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0095" windowHeight="13515" tabRatio="754" activeTab="1"/>
  </bookViews>
  <sheets>
    <sheet name="Formál. nálež. a přijatelnost" sheetId="8" r:id="rId1"/>
    <sheet name="Věcné hodnocení " sheetId="9" r:id="rId2"/>
  </sheets>
  <definedNames>
    <definedName name="_xlnm.Print_Area" localSheetId="0">'Formál. nálež. a přijatelnost'!$A$4:$G$121</definedName>
    <definedName name="_xlnm.Print_Area" localSheetId="1">'Věcné hodnocení '!$A$1:$G$47</definedName>
  </definedNames>
  <calcPr calcId="144525"/>
</workbook>
</file>

<file path=xl/calcChain.xml><?xml version="1.0" encoding="utf-8"?>
<calcChain xmlns="http://schemas.openxmlformats.org/spreadsheetml/2006/main">
  <c r="F33" i="9" l="1"/>
</calcChain>
</file>

<file path=xl/comments1.xml><?xml version="1.0" encoding="utf-8"?>
<comments xmlns="http://schemas.openxmlformats.org/spreadsheetml/2006/main">
  <authors>
    <author>Pišínová Barbora</author>
  </authors>
  <commentList>
    <comment ref="I2" authorId="0">
      <text>
        <r>
          <rPr>
            <b/>
            <sz val="9"/>
            <color indexed="81"/>
            <rFont val="Tahoma"/>
            <charset val="1"/>
          </rPr>
          <t>Pišínová Barbora:</t>
        </r>
        <r>
          <rPr>
            <sz val="9"/>
            <color indexed="81"/>
            <rFont val="Tahoma"/>
            <charset val="1"/>
          </rPr>
          <t xml:space="preserve">
Toto je návod na vyplnění KL, který MAS nemá uvádět. Celý modrý sloupce tedy odstraňte.
- odstraněno</t>
        </r>
      </text>
    </comment>
    <comment ref="A4" authorId="0">
      <text>
        <r>
          <rPr>
            <b/>
            <sz val="9"/>
            <color indexed="81"/>
            <rFont val="Tahoma"/>
            <charset val="1"/>
          </rPr>
          <t>Pišínová Barbora:</t>
        </r>
        <r>
          <rPr>
            <sz val="9"/>
            <color indexed="81"/>
            <rFont val="Tahoma"/>
            <charset val="1"/>
          </rPr>
          <t xml:space="preserve">
Datum platnosti nyní odstraňte. Platsnost se stanoví až po vypořádání všech připomínek a po odsouhlasení KL odpovědnou osobou/odpovědným orgánem MAS.
-odstraněno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Pišínová Barbora:</t>
        </r>
        <r>
          <rPr>
            <sz val="9"/>
            <color indexed="81"/>
            <rFont val="Tahoma"/>
            <charset val="1"/>
          </rPr>
          <t xml:space="preserve">
Jelikož je výzva vyhlášena pouze na 1 aktivitu, není třeba kritéria barevně odlišovat. Tuto legendu tedy odstraňte a daná kritéria zabarvěte modře.
-opraveno</t>
        </r>
      </text>
    </comment>
    <comment ref="B48" authorId="0">
      <text>
        <r>
          <rPr>
            <b/>
            <sz val="9"/>
            <color indexed="81"/>
            <rFont val="Tahoma"/>
            <charset val="1"/>
          </rPr>
          <t>Pišínová Barbora:</t>
        </r>
        <r>
          <rPr>
            <sz val="9"/>
            <color indexed="81"/>
            <rFont val="Tahoma"/>
            <charset val="1"/>
          </rPr>
          <t xml:space="preserve">
Ve výzvě v poli "Další specifika výzvy jste si určili další požadavky, které má žadatel ve Studii uvést. Danou otázku tedy rozšiřte o následující část "a obsahuje zároveň požadavky, které si MAS stanovila ve výzvě v poli "Další specifika výzvy"?"
- doplněno dle připomínky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Červeně označený text odstraňte - jelikož je výzva vyhlášena pouze na Bezpečnost, nemusíte tuto větu uvádět.
- odstraněno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Červeně označený text odstraňte - můžete uvést jen ty žadatele, které máte ve výzvě.
- odstraněno</t>
        </r>
      </text>
    </comment>
    <comment ref="B71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Jako konečné datum uveďte 31. </t>
        </r>
        <r>
          <rPr>
            <b/>
            <sz val="9"/>
            <color indexed="81"/>
            <rFont val="Tahoma"/>
            <family val="2"/>
            <charset val="238"/>
          </rPr>
          <t>12.</t>
        </r>
        <r>
          <rPr>
            <sz val="9"/>
            <color indexed="81"/>
            <rFont val="Tahoma"/>
            <family val="2"/>
            <charset val="238"/>
          </rPr>
          <t xml:space="preserve"> 2020, jako to máte ve výzvě.
-opraveno</t>
        </r>
      </text>
    </comment>
    <comment ref="B78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Jako maximální hranici jste si ve výzvě stanovili 800 000 Kč.
- doplněno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Jako minimální hranici jste si ve výzvě stanovili 100 000 Kč.
- doplněno</t>
        </r>
      </text>
    </comment>
  </commentList>
</comments>
</file>

<file path=xl/comments2.xml><?xml version="1.0" encoding="utf-8"?>
<comments xmlns="http://schemas.openxmlformats.org/spreadsheetml/2006/main">
  <authors>
    <author>Pišínová Barbora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Pišínová Barbora:
Datum platnosti nyní odstraňte. Platsnost se stanoví až po vypořádání všech připomínek a po odsouhlasení KL odpovědnou osobou/odpovědným orgánem MAS.
- Odstraněno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Místo červeně označené spojky "a" napište ",", jako to máte u kritérií schválených spolu s výzvou. Bude tak i jasné, že se jedná o fáze zvlášť a nejedná se o realizační a fázi udržitelnosti dohromady.
- opraveno</t>
        </r>
      </text>
    </comment>
    <comment ref="D24" authorId="0">
      <text>
        <r>
          <rPr>
            <b/>
            <sz val="9"/>
            <color indexed="81"/>
            <rFont val="Tahoma"/>
            <family val="2"/>
            <charset val="238"/>
          </rPr>
          <t>Pišínová Barbora:</t>
        </r>
        <r>
          <rPr>
            <sz val="9"/>
            <color indexed="81"/>
            <rFont val="Tahoma"/>
            <family val="2"/>
            <charset val="238"/>
          </rPr>
          <t xml:space="preserve">
Místo červeně označeného "a" napište "nebo", jako to máte u kritérií schválených spolu s výzvou.
- opraveno</t>
        </r>
      </text>
    </comment>
  </commentList>
</comments>
</file>

<file path=xl/sharedStrings.xml><?xml version="1.0" encoding="utf-8"?>
<sst xmlns="http://schemas.openxmlformats.org/spreadsheetml/2006/main" count="248" uniqueCount="199">
  <si>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</si>
  <si>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</si>
  <si>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</si>
  <si>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</si>
  <si>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</si>
  <si>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</si>
  <si>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</si>
  <si>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</si>
  <si>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</si>
  <si>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</si>
  <si>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</si>
  <si>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</si>
  <si>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</si>
  <si>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</si>
  <si>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</si>
  <si>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Jméno a příjmení hodnotitele: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</si>
  <si>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</si>
  <si>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</si>
  <si>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</si>
  <si>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</si>
  <si>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</si>
  <si>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</si>
  <si>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</si>
  <si>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</si>
  <si>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</si>
  <si>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</si>
  <si>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</si>
  <si>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</si>
  <si>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</si>
  <si>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6.</t>
  </si>
  <si>
    <t>7.</t>
  </si>
  <si>
    <t>8.</t>
  </si>
  <si>
    <t>9.</t>
  </si>
  <si>
    <t>Jméno a příjmení schvalovatele:</t>
  </si>
  <si>
    <t>Žádost o podporu je podána v předepsané formě.</t>
  </si>
  <si>
    <t>Jsou informace uvedené v žádosti o podporu v souladu s kontrolovanými přílohami?</t>
  </si>
  <si>
    <r>
      <t xml:space="preserve">Byla provedena kontrola předložených dokumentů, zda v nich nejsou viditelné zásahy do textu nebo jiná manipulace s dokumenty (ruční opravy textu, přeškrtnuté znaky, viditelně zakrytý text)?
</t>
    </r>
    <r>
      <rPr>
        <i/>
        <sz val="10"/>
        <color theme="1"/>
        <rFont val="Calibri"/>
        <family val="2"/>
        <charset val="238"/>
        <scheme val="minor"/>
      </rPr>
      <t xml:space="preserve">Pokud byla provedena kontrola dokumentů výše uvedeným způsobem, je vždy odpověď ANO.
Pokud při kontrole dokumentů bylo zjištěno riziko podvodu, uvede se do odůvodnění kritéria část/kapitola žádosti o podporu/příloha, kde bylo toto riziko nalezeno.
</t>
    </r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</si>
  <si>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</si>
  <si>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</si>
  <si>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</si>
  <si>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</si>
  <si>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rPr>
        <sz val="10"/>
        <rFont val="Calibri"/>
        <family val="2"/>
        <charset val="238"/>
        <scheme val="minor"/>
      </rPr>
      <t xml:space="preserve">Pokud je žadatel s právní formou státní příspěvková organizace ostatní, státní příspěvková organizace ze zákona, je na záložce „osoby subjektu“ v žádosti o podporu vybrán typ subjektu „financující kapitola SR“ a zadáno IČ financující kapitoly?
</t>
    </r>
    <r>
      <rPr>
        <i/>
        <sz val="10"/>
        <rFont val="Calibri"/>
        <family val="2"/>
        <charset val="238"/>
        <scheme val="minor"/>
      </rPr>
      <t>Pro ostatní typy žadatelů je odpověď NR.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</si>
  <si>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</si>
  <si>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</si>
  <si>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</si>
  <si>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</si>
  <si>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</si>
  <si>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</si>
  <si>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</si>
  <si>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</si>
  <si>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</si>
  <si>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</si>
  <si>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</si>
  <si>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</si>
  <si>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</si>
  <si>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</si>
  <si>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</si>
  <si>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</si>
  <si>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</si>
  <si>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</si>
  <si>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</si>
  <si>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</si>
  <si>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</si>
  <si>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</si>
  <si>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</si>
  <si>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</si>
  <si>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Projekt je svým zaměřením v souladu s cíli výzvy MAS?</t>
  </si>
  <si>
    <t>Projekt je svým zaměřením v souladu s podporovanými aktivitami výzvy MAS?</t>
  </si>
  <si>
    <t>Celkové hodnocení</t>
  </si>
  <si>
    <t>Celkový výsledek</t>
  </si>
  <si>
    <t>Žádost o podporu</t>
  </si>
  <si>
    <t>Projekt respektuje minimální a maximální hranici celkových způsobilých výdajů, pokud jsou stanoveny.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</si>
  <si>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</si>
  <si>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53 Zvýšení podílu udržitelných forem dopravy</t>
    </r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</si>
  <si>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53.</t>
    </r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</si>
  <si>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</t>
    </r>
    <r>
      <rPr>
        <b/>
        <sz val="10"/>
        <rFont val="Calibri"/>
        <family val="2"/>
        <charset val="238"/>
        <scheme val="minor"/>
      </rPr>
      <t>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</si>
  <si>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r>
      <rPr>
        <b/>
        <sz val="10"/>
        <rFont val="Calibri"/>
        <family val="2"/>
        <charset val="238"/>
      </rPr>
      <t>• Karta souladu projektu s principy udržitelné mobility (záložka Dokumenty)</t>
    </r>
    <r>
      <rPr>
        <sz val="10"/>
        <rFont val="Calibri"/>
        <family val="2"/>
        <charset val="238"/>
      </rPr>
      <t xml:space="preserve">
Je doložena Karta souladu s principy udržitelné mobility vytvořená podle osnovy uvedené v příloze P5 Specifických pravidel? 
</t>
    </r>
    <r>
      <rPr>
        <i/>
        <strike/>
        <sz val="10"/>
        <color rgb="FFFF0000"/>
        <rFont val="Calibri"/>
        <family val="2"/>
        <charset val="238"/>
      </rPr>
      <t xml:space="preserve">
</t>
    </r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</si>
  <si>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</si>
  <si>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>Možné cílové skupiny jsou: obyvatelé, návštěvníci, dojíždějící za prací a službami a uživatelé veřejné dopravy.</t>
    </r>
  </si>
  <si>
    <t>Je ve Studii proveditelnosti (kapitola Zdůvodnění potřebnosti realizace projektu) popsán dopad projektu na cílové skupiny?</t>
  </si>
  <si>
    <t>Projekt je v souladu s Dopravní politikou ČR 2014-2020.</t>
  </si>
  <si>
    <t>Projekt přispívá k eliminaci negativních vlivů dopravy na životní prostředí.</t>
  </si>
  <si>
    <r>
      <t xml:space="preserve">Je z popisu ve Studii proveditelnosti (kap. Vliv projektu na životní prostředí) zřejmý příspěvek projektu k eliminaci negativních vlivů na životní prostředí?
</t>
    </r>
    <r>
      <rPr>
        <i/>
        <sz val="10"/>
        <rFont val="Calibri"/>
        <family val="2"/>
        <charset val="238"/>
        <scheme val="minor"/>
      </rPr>
      <t xml:space="preserve">
</t>
    </r>
  </si>
  <si>
    <t>Je ve Studii proveditelnosti (kap. Vliv projektu na životní prostředí) uveden návrh zmírňujících nebo kompenzačních opatření ve fázi realizace i ve fázi provozu komunikace pro pěší?</t>
  </si>
  <si>
    <r>
      <t xml:space="preserve">Pokud z textu územního rozhodnutí (část Odůvodnění) vyplývá, že se na stavbu vztahuje zákon č. 100/2001 Sb., o posuzování vlivů na životní prostředí (EIA), jsou ve Studii proveditelnosti (kap. Vliv projektu na životní prostředí) uvedeny výsledky procesu EIA, případně i posouzení vlivů na území soustavy Natura 2000?
</t>
    </r>
    <r>
      <rPr>
        <i/>
        <sz val="10"/>
        <rFont val="Calibri"/>
        <family val="2"/>
        <charset val="238"/>
        <scheme val="minor"/>
      </rPr>
      <t>Pokud z textu územního rozhodnutí (část Odůvodnění) nevyplývá, že se na stavbu vztahuje zákon č. 100/2001 Sb., o posuzování vlivů na životní prostředí (EIA), je odpověď NR.
Pokud projekt nevyžaduje územní řízení, je odpověď NR.</t>
    </r>
  </si>
  <si>
    <t>Projekt přispívá ke zvýšení bezpečnosti.</t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</si>
  <si>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</si>
  <si>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</si>
  <si>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</si>
  <si>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ze studie proveditelnosti vyplývá, že projekt je v souladu s Dopravní politikou ČR 2014-2020.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ze studie proveditelnosti nevyplývá, že je projekt v souladu s Dopravní politikou ČR 2014-2020.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</si>
  <si>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ve studii proveditelnosti je popsaný příspěvek projektu ke zvýšení bezpečnosti dopravy ve srovnání se stávajícím stavem. (Za stávající stav se rozumí stav před realizací projektu.) 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ve studii proveditelnosti není popsaný příspěvek projektu ke zvýšení bezpečnosti dopravy ve srovnání se stávajícím stavem. (Za stávající stav se rozumí stav před realizací projektu.)
</t>
    </r>
    <r>
      <rPr>
        <b/>
        <sz val="10"/>
        <color theme="1"/>
        <rFont val="Calibri"/>
        <family val="2"/>
        <charset val="238"/>
        <scheme val="minor"/>
      </rPr>
      <t>NERELEVANTNÍ</t>
    </r>
    <r>
      <rPr>
        <sz val="10"/>
        <color theme="1"/>
        <rFont val="Calibri"/>
        <family val="2"/>
        <charset val="238"/>
        <scheme val="minor"/>
      </rPr>
      <t xml:space="preserve"> – projekt není zaměřen na aktivitu Bezpečnost dopravy.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</si>
  <si>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 souladu s výzvou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výzvou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</si>
  <si>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je svým zaměřením v rozporu s cíli a podporovanými aktivitami výzvy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</si>
  <si>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</si>
  <si>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</si>
  <si>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</t>
    </r>
  </si>
  <si>
    <t>Je ve Studii proveditelnosti (kap. Zdůvodnění potřebnosti realizace projektu) popsaný příspěvek projektu ke zvýšení bezpečnosti pěší dopravy, zejména  v trase/křížení/odklonu z dopravně zatížené komunikace?</t>
  </si>
  <si>
    <t>Žadatel splňuje definice oprávněného příjemce pro specifický cíl 1.2 a výzvu MAS.</t>
  </si>
  <si>
    <t>Projekt je svým zaměřením v souladu s výzvou MAS.</t>
  </si>
  <si>
    <t>Projekt je svým zaměřením v souladu s cíli a podporovanými aktivitami výzvy MAS.</t>
  </si>
  <si>
    <t>Potřebnost realizace projektu je odůvodněná.</t>
  </si>
  <si>
    <t xml:space="preserve">Jsou doloženy všechny povinné přílohy a obsahově splňují náležitosti, požadované v dokumentaci k výzvě MAS. </t>
  </si>
  <si>
    <t>Projekt respektuje limity způsobilých výdajů, pokud jsou stanoveny</t>
  </si>
  <si>
    <t>Žádost o podporu, Studie proveditelnosti, Specifická pravidla</t>
  </si>
  <si>
    <t>ANO - Projekt respektuje limity způsobilých výdajů.
NE - Projekt nerespektuje limity způsobilých výdajů.
NERELEVANTNÍ - Limity způsobilých výdajů nejsou stanoveny.</t>
  </si>
  <si>
    <r>
      <t xml:space="preserve">Projekt dodržuje limit 10 % celkových způsobilých výdajů na nákup pozemku
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NR).</t>
    </r>
  </si>
  <si>
    <t>10.</t>
  </si>
  <si>
    <t>Projekt je v souladu s integrovanou strategií CLLD.</t>
  </si>
  <si>
    <t>Je opatření/podopatření integrované strategie v žádosti o podporu shodné s textem výzvy MAS?</t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</si>
  <si>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kap. 2.6.1. Obecných pravidel pro žadatele a příjemce, je odpověď NR.
</t>
    </r>
  </si>
  <si>
    <t>Žádost o podporu, Plná moc/Pověření</t>
  </si>
  <si>
    <t>Žádost o podporu, povinné přílohy Žádosti o podporu, Specifická pravidla pro žadatele a příjemce, Výzva MAS</t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</si>
  <si>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(záložka Dokumenty)</t>
    </r>
    <r>
      <rPr>
        <sz val="10"/>
        <rFont val="Calibri"/>
        <family val="2"/>
        <charset val="238"/>
        <scheme val="minor"/>
      </rPr>
      <t xml:space="preserve">
Je doloženo Čestné prohlášení o skutečném majiteli ve smyslu § 4 odst. 4 zákona č. 253/2008 Sb., o některých opatřeních proti legalizaci výnosů 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 (v kap.  2.6.1), je odpověd NR. 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</si>
  <si>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pravidel pro žadatele a příjemce?
</t>
    </r>
    <r>
      <rPr>
        <i/>
        <sz val="10"/>
        <rFont val="Calibri"/>
        <family val="2"/>
        <charset val="238"/>
        <scheme val="minor"/>
      </rPr>
      <t>Čestné prohlášení o skutečném majiteli dokládá právnická osoba mimo veřejnoprávní právnické osoby.
Pokud je žadatelem veřejnoprávní právnická osoba uvedená v Obecných pravidlech pro žadatele a příjemce (kap. 2.6.1), je odpověď NR.</t>
    </r>
  </si>
  <si>
    <r>
      <rPr>
        <sz val="10"/>
        <rFont val="Calibri"/>
        <family val="2"/>
        <charset val="238"/>
        <scheme val="minor"/>
      </rPr>
      <t>Stanovuje smlouva o spolupráci uzavřená mezi obcemi práva a povinnosti žadatele a zapojených obcí a způsob finančního a majetkoprávního vypořádání mezi zúčastněnými stranami v období přípravy, realizace a udržitelnosti projektu?</t>
    </r>
    <r>
      <rPr>
        <i/>
        <sz val="10"/>
        <rFont val="Calibri"/>
        <family val="2"/>
        <charset val="238"/>
        <scheme val="minor"/>
      </rPr>
      <t xml:space="preserve">
Pro projekty, které nejsou realizovány na území více obcí, je odpověď NR.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</si>
  <si>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žadatel - statutární zástupci nebo osoba pověřená doložili čestné prohlášení (dotační podvod, poškozování zájmů EU).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žadatel nedoložil čestné prohlášení</t>
    </r>
  </si>
  <si>
    <r>
      <t xml:space="preserve">Je ve Studii proveditelnosti (kap. </t>
    </r>
    <r>
      <rPr>
        <sz val="10"/>
        <rFont val="Calibri"/>
        <family val="2"/>
        <charset val="238"/>
        <scheme val="minor"/>
      </rPr>
      <t>Podrobný popis projektu) uvedena v popisu souladu projektu s Dopravní politikou ČR 2014-2020 konkrétní vazba na minimálně jedno opatření definované v podkapitolách 4.2.5, 4.2.6 nebo 4.6?
4.2.5 Řešení problémů dopravy ve městech
4.2.6 Zvyšování bezpečnosti dopravy
4.6 Snižování dopadu na veřejné zdraví a životní prostředí</t>
    </r>
    <r>
      <rPr>
        <i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</si>
  <si>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ve studii proveditelnosti je popsán příspěvek projektu k eliminaci negativních vlivů na životní prostředí, zejména na ovzduší, ve srovnání s výchozím stavem a zmírňující a kompenzační opatření, která jsou součástí projektu; je doloženo, že projekt nepůsobí negativně na soustavu Natura 2000;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ve studii proveditelnosti není popsán příspěvek projektu k eliminaci negativních vlivů na životní prostředí</t>
    </r>
  </si>
  <si>
    <r>
      <t xml:space="preserve">Jsou všechny  uvedené zakázky v administrativním stavu podána ?
</t>
    </r>
    <r>
      <rPr>
        <i/>
        <sz val="10"/>
        <rFont val="Calibri"/>
        <family val="2"/>
        <charset val="238"/>
        <scheme val="minor"/>
      </rPr>
      <t>Pozn. Rozhodující je administrativní stav zakázky v systému MS2014+ v modulu Veřejné zakázky, ne v tiskové verzi žádosti.</t>
    </r>
  </si>
  <si>
    <t>Je ve Studii proveditelnosti popsáno zajištění provozní udržitelnosti projektu?</t>
  </si>
  <si>
    <t>Je ve Studii proveditelnosti popsáno zajištění finanční udržitelnosti projektu?</t>
  </si>
  <si>
    <t>Je ve Studii proveditelnosti popsáno zajištění administrativní udržitelnosti projektu?</t>
  </si>
  <si>
    <t>Je v žádosti uvedeno, že projekt má pozitivní/neutrální vliv na horizontální priority (záložka Správa věcných ukazatelů/Horizontální principy, Studie proveditelnosti/kapitola 12; očekávané vlivy horizontálních kritérií jsou definovány v příloze č. 1 Specifických pravidel, případně jako doporučení v příloze č. 24 Obecných pravidel, nebo v kapitole 12 osnovy Studie proveditelnosti, která je přílohou č. 4 Specifických pravidel výzvy)?</t>
  </si>
  <si>
    <t>Je ve Studii proveditelnostipopsána administrativní kapacita k realizaci a udržitelnosti projektu?</t>
  </si>
  <si>
    <t>Je ve Studii proveditelnosti popsána finanční  kapacita k realizaci a udržitelnosti projektu?</t>
  </si>
  <si>
    <t>Je ve Studii proveditelnosti popsána provozní  kapacita k realizaci a udržitelnosti projektu?</t>
  </si>
  <si>
    <r>
      <t>Projekt je v souladu se schválenou strategií - Strategie komunitně vedeného rozvoje území MAS</t>
    </r>
    <r>
      <rPr>
        <sz val="10"/>
        <rFont val="Calibri"/>
        <family val="2"/>
        <charset val="238"/>
        <scheme val="minor"/>
      </rPr>
      <t xml:space="preserve"> Brdy.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</si>
  <si>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Projekt je v souladu se schválenou strategií - Strategie komunitně vedeného rozvoje území MAS Brdy.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Projekt není v souladu se schválenou strategií - Strategie komunitně vedeného rozvoje území MAS Brdy.</t>
    </r>
  </si>
  <si>
    <r>
      <t>Kontrolní list pro hodnocení formálních náležitostí a přijatelnosti žádosti o podporu v opatření č. 1.1 Chodci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Brdy</t>
    </r>
  </si>
  <si>
    <r>
      <t>Obecná pravidla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1.12, platnost 6.3.2019</t>
    </r>
  </si>
  <si>
    <r>
      <t>Specifická pravidla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1.3, platnost 10.1.2019</t>
    </r>
  </si>
  <si>
    <t>Název výzvy MAS: MAS Brdy - IROP - Chodci</t>
  </si>
  <si>
    <t>Číslo výzvy MAS: 5.</t>
  </si>
  <si>
    <r>
      <t>Kontrolní list pro věcné hodnocení žádosti o podporu v opatření č. 1.1 Chodci</t>
    </r>
    <r>
      <rPr>
        <b/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 xml:space="preserve">
Integrované strategie MAS Brdy, z. ú.</t>
    </r>
  </si>
  <si>
    <r>
      <t>Věcné hodnocení žádosti o podporu v opatření č. 1.1 Chodci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Integrované strategie MAS Brdy, z. ú.</t>
    </r>
  </si>
  <si>
    <t>Popis pro hodnocení</t>
  </si>
  <si>
    <t>Hodnocení (body)</t>
  </si>
  <si>
    <t>Přidělené hodnocení</t>
  </si>
  <si>
    <t>K1</t>
  </si>
  <si>
    <r>
      <t xml:space="preserve">V harmonogramu projektu jsou popsány aktivity jednotlivých fází projektu 
</t>
    </r>
    <r>
      <rPr>
        <i/>
        <sz val="12"/>
        <rFont val="Calibri"/>
        <family val="2"/>
        <charset val="238"/>
        <scheme val="minor"/>
      </rPr>
      <t>(Aspekt proveditelnosti)</t>
    </r>
  </si>
  <si>
    <r>
      <rPr>
        <sz val="10"/>
        <rFont val="Calibri"/>
        <family val="2"/>
        <charset val="238"/>
      </rPr>
      <t>◦</t>
    </r>
    <r>
      <rPr>
        <sz val="7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  <scheme val="minor"/>
      </rPr>
      <t>Žádost o podporu                                         ◦ Studie proveditelnosti</t>
    </r>
  </si>
  <si>
    <t xml:space="preserve"> 15 bodů</t>
  </si>
  <si>
    <t>0 bodů</t>
  </si>
  <si>
    <t>K2</t>
  </si>
  <si>
    <t>◦ Projektová dokumentace                      ◦ Studie proveditelnosti</t>
  </si>
  <si>
    <t>Projekt řeší komunikaci pro pěší v blízkosti dvou a více objektů občanské vybavenosti vyjmenovaných v názvu kritéria.</t>
  </si>
  <si>
    <t>15 bodů</t>
  </si>
  <si>
    <t>Projekt řeší komunikaci pro pěší v blízkosti jednoho z objektů občanské vybavenosti vyjmenovaných v názvu kritéria.</t>
  </si>
  <si>
    <t>10 bodů</t>
  </si>
  <si>
    <t>Projekt neřeší komunikaci pro pěší v blízkosti žádného z objektů občanské vybavenosti vyjmenovaných v názvu kritéria.</t>
  </si>
  <si>
    <t>K3</t>
  </si>
  <si>
    <t>◦ Žádost o podporu                                         ◦ Studie proveditelnosti</t>
  </si>
  <si>
    <t>K4</t>
  </si>
  <si>
    <r>
      <t xml:space="preserve">Návaznost komunikace pro pěší na zastávky hromadné dopravy nebo přechody pro chodce či místa pro pro přecházení. </t>
    </r>
    <r>
      <rPr>
        <sz val="10"/>
        <rFont val="Calibri"/>
        <family val="2"/>
        <charset val="238"/>
        <scheme val="minor"/>
      </rPr>
      <t xml:space="preserve"> 
</t>
    </r>
    <r>
      <rPr>
        <i/>
        <sz val="12"/>
        <rFont val="Calibri"/>
        <family val="2"/>
        <charset val="238"/>
        <scheme val="minor"/>
      </rPr>
      <t>(Aspekt účelnosti, potřebnosti)</t>
    </r>
    <r>
      <rPr>
        <b/>
        <sz val="12"/>
        <rFont val="Calibri"/>
        <family val="2"/>
        <charset val="238"/>
        <scheme val="minor"/>
      </rPr>
      <t xml:space="preserve">
</t>
    </r>
  </si>
  <si>
    <t>Projekt řeší návaznost komunikace alespoň na jeden přechod či jednu zastávku hromadné dopravy.</t>
  </si>
  <si>
    <t>5 bodů</t>
  </si>
  <si>
    <t>Projekt neřeší návaznost komunikace pro pěší na zastávky hromadné dopravy nebo přechody pro chodce či místa pro přecházení.</t>
  </si>
  <si>
    <t>K5</t>
  </si>
  <si>
    <r>
      <t xml:space="preserve">Projekt je situován v zastavěné části obce. 
</t>
    </r>
    <r>
      <rPr>
        <i/>
        <sz val="12"/>
        <rFont val="Calibri"/>
        <family val="2"/>
        <charset val="238"/>
        <scheme val="minor"/>
      </rPr>
      <t>(Aspekt potřebnosti)</t>
    </r>
  </si>
  <si>
    <t>◦ Projektová dokumentace                            ◦ Studie proveditelnosti</t>
  </si>
  <si>
    <t>V zastavěné části obce (intravilán)</t>
  </si>
  <si>
    <t>20 bodů</t>
  </si>
  <si>
    <t>Mimo zastavěnou část (extravilán)</t>
  </si>
  <si>
    <t>K6</t>
  </si>
  <si>
    <r>
      <t xml:space="preserve">Projekt zahrnuje realizace prvků pro nevidomé.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</si>
  <si>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Projekt zahnuje realizaci prvků pro nevidomé.</t>
  </si>
  <si>
    <t>Projekt nezahrnuje realizaci prvků pro nevidomé.</t>
  </si>
  <si>
    <t>K7</t>
  </si>
  <si>
    <r>
      <t xml:space="preserve">Finanční náročnost projektu. Celkové způsobilé výzaje se pro hodnocení zaokrouhlují matematicky na 2 desetiná místa.  
</t>
    </r>
    <r>
      <rPr>
        <i/>
        <sz val="12"/>
        <rFont val="Calibri"/>
        <family val="2"/>
        <charset val="238"/>
        <scheme val="minor"/>
      </rPr>
      <t>(Aspekt hospodárnosti)</t>
    </r>
  </si>
  <si>
    <t>◦ Žádost o podporu                                         ◦ Studie proveditelnosti                                ◦ Rozpočet projektu</t>
  </si>
  <si>
    <t>Celkové způsobilé výdaje činí max. 650 000,00 Kč.</t>
  </si>
  <si>
    <t>Celkové způsobilé výdaje činí max. 800 000,00 Kč.</t>
  </si>
  <si>
    <t>Celkový počet bodů</t>
  </si>
  <si>
    <t>Jméno a příjmení:</t>
  </si>
  <si>
    <t>Jméno a podpis zapisovatele:</t>
  </si>
  <si>
    <t>Název výzvy MAS:  MAS Brdy - IROP - Chodci</t>
  </si>
  <si>
    <t>Název výzvy ŘO: Udržitelná doprava - integrované projekty CLLD</t>
  </si>
  <si>
    <t>Číslo výzvy ŘO: 53.</t>
  </si>
  <si>
    <t>Minimální bodová hranice pro splnění podmínek věcného hodnocení</t>
  </si>
  <si>
    <t>50 bodů</t>
  </si>
  <si>
    <t>Výsledek věcného hodnocení</t>
  </si>
  <si>
    <t>Podpis</t>
  </si>
  <si>
    <t>Datum a místo konání výběrové komise:</t>
  </si>
  <si>
    <t>Ano, jsou uvedeny aktivity přípravné a realizační fáze projektu včetně aktivit v době udržitelnosti.</t>
  </si>
  <si>
    <r>
      <t>Předmět projektu se nachází/ křižuje/ těsně obtéká/ navazuje na pozemek objektu občanské vybavenosti v maximální vzdálenosti 500m.</t>
    </r>
    <r>
      <rPr>
        <sz val="12"/>
        <rFont val="Calibri"/>
        <family val="2"/>
        <charset val="238"/>
        <scheme val="minor"/>
      </rPr>
      <t xml:space="preserve"> Pod pojmem objekt občanské vybavenosti se v tomto případě rozumí: školy, školská zařízení, kostely, hřbitovy, dětská nebo sportovní hřiště, autobusové nebo vlakové zastávky, zdravotnické zařízení, zařízení sociální péče, obecní úřady, obchody, zaměstnavatelé.                                   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</si>
  <si>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◦ Projektová dokumentace                      ◦ Studie proveditelnosti         ◦ Žádost o podporu</t>
  </si>
  <si>
    <r>
      <t xml:space="preserve">V projektu jsou členěna rizika ve fázích projektu.
</t>
    </r>
    <r>
      <rPr>
        <i/>
        <sz val="12"/>
        <rFont val="Calibri"/>
        <family val="2"/>
        <charset val="238"/>
        <scheme val="minor"/>
      </rPr>
      <t>(Aspekt proveditelnosti)</t>
    </r>
  </si>
  <si>
    <t>V projektu jsou členěna rizika do přípravné, realizační fáze a fáze udržitelnosti.</t>
  </si>
  <si>
    <t>V projektu nejsou členěna rizika do přípravné, realizační fáze a fáze udržitelnosti.</t>
  </si>
  <si>
    <t>Není uvedena žádná aktivita nebo jsou uvedeny pouze aktivity za jednotlivé části (přípravná, realizační, fáze udržitelnosti), ale ne všechny.</t>
  </si>
  <si>
    <t>Projekt řeší návaznost komunikace pro pěší na zastávky hromadné dopravy nebo přechody pro chodce či místa pro přecházení.</t>
  </si>
  <si>
    <r>
      <t xml:space="preserve">Je studie proveditelnosti vytvořena podle osnovy uvedené v příloze č. 4 Specifických pravidel (záložka Dokumenty v MS2014+) a obsahuje zároveň požadavky, které si MAS stanovila ve výzvě v poli "Další specifika výzvy"??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</si>
  <si>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r>
      <t xml:space="preserve">• </t>
    </r>
    <r>
      <rPr>
        <b/>
        <sz val="10"/>
        <rFont val="Calibri"/>
        <family val="2"/>
        <charset val="238"/>
        <scheme val="minor"/>
      </rPr>
      <t>Smlouva o spolupráci (záložka Dokumenty)</t>
    </r>
    <r>
      <rPr>
        <sz val="10"/>
        <rFont val="Calibri"/>
        <family val="2"/>
        <charset val="238"/>
        <scheme val="minor"/>
      </rPr>
      <t xml:space="preserve">
Doložil žadatel smlouvu o spolupráci uzavřenou mezi obcemi v případě, že je projekt realizován na území více obcí a žadatelem je jedna z těchto obcí? 
</t>
    </r>
    <r>
      <rPr>
        <i/>
        <sz val="10"/>
        <rFont val="Calibri"/>
        <family val="2"/>
        <charset val="238"/>
        <scheme val="minor"/>
      </rPr>
      <t>Pokud je projekt realizován pouze na území jedné obce nebo pokud žadatelem není obec, je odpověď NR.</t>
    </r>
  </si>
  <si>
    <r>
      <t xml:space="preserve">Je žadatelem jeden z následujících oprávněných žadatelů (záložka Datová oblast žádosti/Subjekty/Typ subjektu - Žadatel/příjemce)?
</t>
    </r>
    <r>
      <rPr>
        <sz val="10"/>
        <color theme="1"/>
        <rFont val="Calibri"/>
        <family val="2"/>
        <charset val="238"/>
        <scheme val="minor"/>
      </rPr>
      <t xml:space="preserve">- obce </t>
    </r>
    <r>
      <rPr>
        <sz val="10"/>
        <color theme="1"/>
        <rFont val="Calibri"/>
        <family val="2"/>
        <charset val="238"/>
        <scheme val="minor"/>
      </rPr>
      <t xml:space="preserve">
- dobrovolné svazky obcí 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- organizace zřizované nebo zakládané obcemi 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/>
    </r>
  </si>
  <si>
    <r>
      <t>Je zahájení a ukončení realizace projektu v rozmezí mezi 1.1.2014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a 31.12.2020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</si>
  <si>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r>
      <t xml:space="preserve">Jsou celkové způsobilé výdaje projektu minimálně 100 000 Kč.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</si>
  <si>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r>
      <t xml:space="preserve">Jsou celkové způsobilé výdaje projektu maximálně 800 000 Kč.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</si>
  <si>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t>Platnost od: 4.10.2019</t>
  </si>
  <si>
    <t>Společná kritéria pro věcné hodnocení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</si>
</sst>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trike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7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9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8" fillId="0" borderId="0" xfId="0" applyFont="1"/>
    <xf numFmtId="0" fontId="0" fillId="0" borderId="10" xfId="0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33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0" fillId="0" borderId="1" xfId="0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5" fillId="0" borderId="0" xfId="0" applyFont="1"/>
    <xf numFmtId="0" fontId="1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41" xfId="0" applyBorder="1"/>
    <xf numFmtId="0" fontId="5" fillId="0" borderId="4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0" borderId="59" xfId="0" applyBorder="1"/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7" borderId="62" xfId="0" applyFont="1" applyFill="1" applyBorder="1" applyAlignment="1">
      <alignment horizontal="left" vertical="center"/>
    </xf>
    <xf numFmtId="0" fontId="5" fillId="7" borderId="63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1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58" xfId="0" applyBorder="1"/>
    <xf numFmtId="0" fontId="0" fillId="2" borderId="40" xfId="0" applyFill="1" applyBorder="1"/>
    <xf numFmtId="0" fontId="5" fillId="2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3" borderId="3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49" xfId="0" applyFont="1" applyFill="1" applyBorder="1"/>
    <xf numFmtId="0" fontId="2" fillId="2" borderId="38" xfId="0" applyFont="1" applyFill="1" applyBorder="1" applyAlignment="1">
      <alignment vertical="top"/>
    </xf>
    <xf numFmtId="0" fontId="3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vertical="center"/>
    </xf>
    <xf numFmtId="0" fontId="2" fillId="7" borderId="3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22" xfId="0" applyFill="1" applyBorder="1"/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18" xfId="0" applyFill="1" applyBorder="1"/>
    <xf numFmtId="0" fontId="5" fillId="2" borderId="72" xfId="0" applyFont="1" applyFill="1" applyBorder="1" applyAlignment="1">
      <alignment horizontal="left" vertical="center" wrapText="1"/>
    </xf>
    <xf numFmtId="0" fontId="3" fillId="2" borderId="72" xfId="0" applyFont="1" applyFill="1" applyBorder="1" applyAlignment="1">
      <alignment horizontal="left" vertical="center" wrapText="1"/>
    </xf>
    <xf numFmtId="0" fontId="5" fillId="2" borderId="7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7" xfId="0" applyFill="1" applyBorder="1"/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80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3" borderId="8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left" vertical="center" wrapText="1"/>
    </xf>
    <xf numFmtId="0" fontId="9" fillId="0" borderId="7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77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" fillId="9" borderId="54" xfId="0" applyFont="1" applyFill="1" applyBorder="1" applyAlignment="1">
      <alignment horizontal="center" vertical="center" wrapText="1"/>
    </xf>
    <xf numFmtId="0" fontId="0" fillId="0" borderId="85" xfId="0" applyBorder="1" applyAlignment="1">
      <alignment vertical="top"/>
    </xf>
    <xf numFmtId="0" fontId="5" fillId="0" borderId="8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2" fillId="0" borderId="8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/>
    <xf numFmtId="0" fontId="0" fillId="2" borderId="10" xfId="0" applyFill="1" applyBorder="1"/>
    <xf numFmtId="0" fontId="9" fillId="0" borderId="13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5" borderId="47" xfId="0" applyFont="1" applyFill="1" applyBorder="1" applyAlignment="1">
      <alignment horizontal="center" vertical="top" wrapText="1"/>
    </xf>
    <xf numFmtId="0" fontId="7" fillId="5" borderId="48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top" wrapText="1"/>
    </xf>
    <xf numFmtId="0" fontId="9" fillId="0" borderId="4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center" vertical="top"/>
    </xf>
    <xf numFmtId="0" fontId="7" fillId="5" borderId="3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41" xfId="0" applyFont="1" applyBorder="1" applyAlignment="1" applyProtection="1">
      <alignment horizontal="left" vertical="top" wrapText="1"/>
    </xf>
    <xf numFmtId="0" fontId="5" fillId="6" borderId="44" xfId="0" applyFont="1" applyFill="1" applyBorder="1" applyAlignment="1">
      <alignment horizontal="center" vertical="top"/>
    </xf>
    <xf numFmtId="0" fontId="5" fillId="6" borderId="23" xfId="0" applyFont="1" applyFill="1" applyBorder="1" applyAlignment="1">
      <alignment horizontal="center" vertical="top"/>
    </xf>
    <xf numFmtId="0" fontId="5" fillId="6" borderId="1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0" fillId="0" borderId="57" xfId="0" applyFont="1" applyBorder="1" applyAlignment="1">
      <alignment horizontal="left" vertical="top"/>
    </xf>
    <xf numFmtId="0" fontId="0" fillId="0" borderId="58" xfId="0" applyFont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4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/>
    </xf>
    <xf numFmtId="0" fontId="9" fillId="0" borderId="4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69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41" xfId="0" applyFont="1" applyFill="1" applyBorder="1" applyAlignment="1">
      <alignment horizontal="left" vertical="top" wrapText="1"/>
    </xf>
    <xf numFmtId="0" fontId="5" fillId="5" borderId="72" xfId="0" applyFont="1" applyFill="1" applyBorder="1" applyAlignment="1">
      <alignment horizontal="center" vertical="top"/>
    </xf>
    <xf numFmtId="0" fontId="5" fillId="3" borderId="73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top"/>
    </xf>
    <xf numFmtId="0" fontId="5" fillId="6" borderId="46" xfId="0" applyFont="1" applyFill="1" applyBorder="1" applyAlignment="1">
      <alignment horizontal="center" vertical="top"/>
    </xf>
    <xf numFmtId="0" fontId="5" fillId="5" borderId="70" xfId="0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center" vertical="top"/>
    </xf>
    <xf numFmtId="0" fontId="5" fillId="5" borderId="71" xfId="0" applyFont="1" applyFill="1" applyBorder="1" applyAlignment="1">
      <alignment horizontal="center" vertical="top"/>
    </xf>
    <xf numFmtId="0" fontId="12" fillId="8" borderId="0" xfId="0" applyFont="1" applyFill="1" applyAlignment="1">
      <alignment horizontal="left"/>
    </xf>
    <xf numFmtId="0" fontId="2" fillId="0" borderId="13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5" fillId="6" borderId="70" xfId="0" applyFont="1" applyFill="1" applyBorder="1" applyAlignment="1">
      <alignment horizontal="center" vertical="top"/>
    </xf>
    <xf numFmtId="0" fontId="5" fillId="6" borderId="7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0" fontId="0" fillId="0" borderId="57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0" fillId="0" borderId="60" xfId="0" applyFont="1" applyBorder="1" applyAlignment="1">
      <alignment horizontal="left"/>
    </xf>
    <xf numFmtId="0" fontId="0" fillId="0" borderId="67" xfId="0" applyFont="1" applyBorder="1" applyAlignment="1">
      <alignment horizontal="left"/>
    </xf>
    <xf numFmtId="0" fontId="0" fillId="0" borderId="66" xfId="0" applyFont="1" applyBorder="1" applyAlignment="1">
      <alignment horizontal="left"/>
    </xf>
    <xf numFmtId="0" fontId="0" fillId="0" borderId="68" xfId="0" applyFont="1" applyBorder="1" applyAlignment="1">
      <alignment horizontal="left"/>
    </xf>
    <xf numFmtId="0" fontId="0" fillId="0" borderId="57" xfId="0" applyFont="1" applyBorder="1" applyAlignment="1">
      <alignment horizontal="left" wrapText="1"/>
    </xf>
    <xf numFmtId="0" fontId="0" fillId="0" borderId="58" xfId="0" applyFont="1" applyBorder="1" applyAlignment="1">
      <alignment horizontal="left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7" borderId="79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 shrinkToFit="1"/>
    </xf>
    <xf numFmtId="0" fontId="0" fillId="7" borderId="11" xfId="0" applyFill="1" applyBorder="1" applyAlignment="1">
      <alignment horizontal="center" vertical="center" shrinkToFit="1"/>
    </xf>
    <xf numFmtId="0" fontId="23" fillId="7" borderId="11" xfId="0" applyFont="1" applyFill="1" applyBorder="1" applyAlignment="1">
      <alignment horizontal="center"/>
    </xf>
    <xf numFmtId="0" fontId="23" fillId="7" borderId="12" xfId="0" applyFont="1" applyFill="1" applyBorder="1" applyAlignment="1">
      <alignment horizontal="center"/>
    </xf>
    <xf numFmtId="0" fontId="5" fillId="7" borderId="66" xfId="0" applyFont="1" applyFill="1" applyBorder="1" applyAlignment="1">
      <alignment horizontal="left" vertical="center" shrinkToFit="1"/>
    </xf>
    <xf numFmtId="0" fontId="5" fillId="7" borderId="86" xfId="0" applyFont="1" applyFill="1" applyBorder="1" applyAlignment="1">
      <alignment horizontal="left" vertical="center" shrinkToFit="1"/>
    </xf>
    <xf numFmtId="0" fontId="5" fillId="7" borderId="68" xfId="0" applyFont="1" applyFill="1" applyBorder="1" applyAlignment="1">
      <alignment horizontal="left" vertical="center" shrinkToFit="1"/>
    </xf>
    <xf numFmtId="0" fontId="5" fillId="7" borderId="79" xfId="0" applyFont="1" applyFill="1" applyBorder="1" applyAlignment="1">
      <alignment horizontal="left" vertical="center" shrinkToFit="1"/>
    </xf>
    <xf numFmtId="0" fontId="5" fillId="7" borderId="11" xfId="0" applyFont="1" applyFill="1" applyBorder="1" applyAlignment="1">
      <alignment horizontal="left" vertical="center" shrinkToFit="1"/>
    </xf>
    <xf numFmtId="0" fontId="5" fillId="7" borderId="12" xfId="0" applyFont="1" applyFill="1" applyBorder="1" applyAlignment="1">
      <alignment horizontal="left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23" fillId="7" borderId="1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23" fillId="7" borderId="77" xfId="0" applyFont="1" applyFill="1" applyBorder="1" applyAlignment="1">
      <alignment horizontal="center"/>
    </xf>
    <xf numFmtId="0" fontId="23" fillId="7" borderId="78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/>
    </xf>
    <xf numFmtId="0" fontId="12" fillId="9" borderId="20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9" borderId="20" xfId="0" applyFont="1" applyFill="1" applyBorder="1" applyAlignment="1">
      <alignment horizontal="right" vertical="center"/>
    </xf>
    <xf numFmtId="0" fontId="5" fillId="7" borderId="76" xfId="0" applyFont="1" applyFill="1" applyBorder="1" applyAlignment="1">
      <alignment horizontal="center" vertical="center" shrinkToFit="1"/>
    </xf>
    <xf numFmtId="0" fontId="5" fillId="7" borderId="77" xfId="0" applyFont="1" applyFill="1" applyBorder="1" applyAlignment="1">
      <alignment horizontal="center" vertical="center" shrinkToFit="1"/>
    </xf>
    <xf numFmtId="0" fontId="0" fillId="7" borderId="77" xfId="0" applyFill="1" applyBorder="1" applyAlignment="1">
      <alignment horizontal="center" vertical="center" shrinkToFit="1"/>
    </xf>
    <xf numFmtId="0" fontId="12" fillId="9" borderId="83" xfId="0" applyFont="1" applyFill="1" applyBorder="1" applyAlignment="1">
      <alignment horizontal="left" vertical="center"/>
    </xf>
    <xf numFmtId="0" fontId="12" fillId="9" borderId="84" xfId="0" applyFont="1" applyFill="1" applyBorder="1" applyAlignment="1">
      <alignment horizontal="left" vertical="center"/>
    </xf>
    <xf numFmtId="0" fontId="0" fillId="9" borderId="84" xfId="0" applyFill="1" applyBorder="1" applyAlignment="1"/>
    <xf numFmtId="0" fontId="12" fillId="0" borderId="85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3" fillId="0" borderId="82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 wrapText="1"/>
    </xf>
    <xf numFmtId="0" fontId="9" fillId="0" borderId="7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4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8" borderId="9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0" xfId="0" applyFill="1" applyBorder="1" applyAlignment="1">
      <alignment horizontal="left"/>
    </xf>
    <xf numFmtId="0" fontId="0" fillId="8" borderId="79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8" borderId="76" xfId="0" applyFill="1" applyBorder="1" applyAlignment="1">
      <alignment horizontal="left"/>
    </xf>
    <xf numFmtId="0" fontId="0" fillId="8" borderId="77" xfId="0" applyFill="1" applyBorder="1" applyAlignment="1">
      <alignment horizontal="left"/>
    </xf>
    <xf numFmtId="0" fontId="0" fillId="8" borderId="78" xfId="0" applyFill="1" applyBorder="1" applyAlignment="1">
      <alignment horizontal="left"/>
    </xf>
  </cellXfs>
  <cellStyles count="2"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174"/>
  <sheetViews>
    <sheetView zoomScaleNormal="100" zoomScaleSheetLayoutView="40" workbookViewId="0">
      <selection activeCell="A4" sqref="A4:G121"/>
    </sheetView>
  </sheetViews>
  <sheetFormatPr defaultColWidth="9.140625" defaultRowHeight="15" x14ac:dyDescent="0.25"/>
  <cols>
    <col min="1" max="1" width="5.85546875" style="1" customWidth="1"/>
    <col min="2" max="2" width="81" style="1" customWidth="1"/>
    <col min="3" max="3" width="41.42578125" style="1" customWidth="1"/>
    <col min="4" max="4" width="27.140625" style="1" customWidth="1"/>
    <col min="5" max="5" width="30.85546875" style="85" customWidth="1"/>
    <col min="6" max="6" width="16.28515625" style="1" customWidth="1"/>
    <col min="7" max="7" width="48.7109375" style="1" customWidth="1"/>
    <col min="8" max="8" width="9.140625" style="1"/>
    <col min="9" max="9" width="102" style="4" customWidth="1"/>
    <col min="10" max="16384" width="9.140625" style="1"/>
  </cols>
  <sheetData>
    <row r="2" spans="1:9" ht="33" customHeight="1" x14ac:dyDescent="0.35">
      <c r="A2" s="6"/>
      <c r="I2" s="170"/>
    </row>
    <row r="3" spans="1:9" ht="13.5" customHeight="1" x14ac:dyDescent="0.35">
      <c r="A3" s="6"/>
      <c r="I3" s="161"/>
    </row>
    <row r="4" spans="1:9" ht="16.5" customHeight="1" x14ac:dyDescent="0.3">
      <c r="A4" s="298" t="s">
        <v>197</v>
      </c>
      <c r="B4" s="298"/>
      <c r="C4" s="29"/>
      <c r="I4" s="161"/>
    </row>
    <row r="5" spans="1:9" ht="12" customHeight="1" thickBot="1" x14ac:dyDescent="0.3">
      <c r="I5" s="161"/>
    </row>
    <row r="6" spans="1:9" ht="72.75" customHeight="1" thickBot="1" x14ac:dyDescent="0.3">
      <c r="A6" s="207" t="s">
        <v>128</v>
      </c>
      <c r="B6" s="208"/>
      <c r="C6" s="208"/>
      <c r="D6" s="208"/>
      <c r="E6" s="208"/>
      <c r="F6" s="208"/>
      <c r="G6" s="209"/>
      <c r="I6" s="161"/>
    </row>
    <row r="7" spans="1:9" s="9" customFormat="1" ht="16.5" customHeight="1" thickBot="1" x14ac:dyDescent="0.3">
      <c r="A7" s="8"/>
      <c r="B7" s="8"/>
      <c r="C7" s="8"/>
      <c r="D7" s="8"/>
      <c r="E7" s="86"/>
      <c r="F7" s="8"/>
      <c r="G7" s="8"/>
      <c r="I7" s="161"/>
    </row>
    <row r="8" spans="1:9" ht="18" customHeight="1" x14ac:dyDescent="0.25">
      <c r="A8" s="314" t="s">
        <v>131</v>
      </c>
      <c r="B8" s="315"/>
      <c r="C8" s="26"/>
      <c r="D8" s="26"/>
      <c r="E8" s="87"/>
      <c r="I8" s="161"/>
    </row>
    <row r="9" spans="1:9" ht="18" customHeight="1" x14ac:dyDescent="0.25">
      <c r="A9" s="310" t="s">
        <v>132</v>
      </c>
      <c r="B9" s="311"/>
      <c r="C9" s="26"/>
      <c r="D9" s="26"/>
      <c r="E9" s="87"/>
      <c r="I9" s="161"/>
    </row>
    <row r="10" spans="1:9" s="36" customFormat="1" ht="18" customHeight="1" x14ac:dyDescent="0.25">
      <c r="A10" s="316" t="s">
        <v>73</v>
      </c>
      <c r="B10" s="317"/>
      <c r="C10" s="35"/>
      <c r="D10" s="35"/>
      <c r="E10" s="88"/>
      <c r="F10" s="55"/>
      <c r="G10" s="131"/>
      <c r="I10" s="161"/>
    </row>
    <row r="11" spans="1:9" s="36" customFormat="1" ht="18" customHeight="1" x14ac:dyDescent="0.25">
      <c r="A11" s="251" t="s">
        <v>130</v>
      </c>
      <c r="B11" s="252"/>
      <c r="C11" s="35"/>
      <c r="D11" s="35"/>
      <c r="E11" s="88"/>
      <c r="G11" s="132"/>
      <c r="I11" s="161"/>
    </row>
    <row r="12" spans="1:9" s="36" customFormat="1" ht="18" customHeight="1" x14ac:dyDescent="0.25">
      <c r="A12" s="251" t="s">
        <v>129</v>
      </c>
      <c r="B12" s="252"/>
      <c r="C12" s="35"/>
      <c r="D12" s="35"/>
      <c r="E12" s="88"/>
      <c r="G12" s="259"/>
      <c r="I12" s="161"/>
    </row>
    <row r="13" spans="1:9" ht="18" customHeight="1" x14ac:dyDescent="0.25">
      <c r="A13" s="310" t="s">
        <v>74</v>
      </c>
      <c r="B13" s="311"/>
      <c r="C13" s="26"/>
      <c r="D13" s="26"/>
      <c r="E13" s="89"/>
      <c r="F13" s="9"/>
      <c r="G13" s="259"/>
      <c r="I13" s="161"/>
    </row>
    <row r="14" spans="1:9" ht="18" customHeight="1" x14ac:dyDescent="0.25">
      <c r="A14" s="310" t="s">
        <v>6</v>
      </c>
      <c r="B14" s="311"/>
      <c r="C14" s="26"/>
      <c r="D14" s="26"/>
      <c r="E14" s="87"/>
      <c r="F14" s="9"/>
      <c r="G14" s="241"/>
      <c r="I14" s="161"/>
    </row>
    <row r="15" spans="1:9" ht="18" customHeight="1" x14ac:dyDescent="0.25">
      <c r="A15" s="310" t="s">
        <v>5</v>
      </c>
      <c r="B15" s="311"/>
      <c r="C15" s="26"/>
      <c r="D15" s="26"/>
      <c r="E15" s="87"/>
      <c r="G15" s="241"/>
      <c r="I15" s="161"/>
    </row>
    <row r="16" spans="1:9" ht="18" customHeight="1" thickBot="1" x14ac:dyDescent="0.3">
      <c r="A16" s="312" t="s">
        <v>7</v>
      </c>
      <c r="B16" s="313"/>
      <c r="C16" s="26"/>
      <c r="D16" s="26"/>
      <c r="E16" s="87"/>
      <c r="G16" s="133"/>
      <c r="I16" s="161"/>
    </row>
    <row r="17" spans="1:9" ht="15.75" thickBot="1" x14ac:dyDescent="0.3">
      <c r="I17" s="161"/>
    </row>
    <row r="18" spans="1:9" ht="34.5" customHeight="1" thickBot="1" x14ac:dyDescent="0.3">
      <c r="A18" s="207" t="s">
        <v>54</v>
      </c>
      <c r="B18" s="208"/>
      <c r="C18" s="208"/>
      <c r="D18" s="208"/>
      <c r="E18" s="208"/>
      <c r="F18" s="208"/>
      <c r="G18" s="209"/>
      <c r="I18" s="161"/>
    </row>
    <row r="19" spans="1:9" ht="63.75" thickBot="1" x14ac:dyDescent="0.3">
      <c r="A19" s="12" t="s">
        <v>21</v>
      </c>
      <c r="B19" s="260" t="s">
        <v>20</v>
      </c>
      <c r="C19" s="261"/>
      <c r="D19" s="13" t="s">
        <v>22</v>
      </c>
      <c r="E19" s="13" t="s">
        <v>13</v>
      </c>
      <c r="F19" s="13" t="s">
        <v>14</v>
      </c>
      <c r="G19" s="14" t="s">
        <v>18</v>
      </c>
      <c r="I19" s="161"/>
    </row>
    <row r="20" spans="1:9" ht="36" customHeight="1" thickTop="1" x14ac:dyDescent="0.25">
      <c r="A20" s="308" t="s">
        <v>0</v>
      </c>
      <c r="B20" s="318" t="s">
        <v>34</v>
      </c>
      <c r="C20" s="319"/>
      <c r="D20" s="28"/>
      <c r="E20" s="91"/>
      <c r="F20" s="10"/>
      <c r="G20" s="11"/>
      <c r="I20" s="161"/>
    </row>
    <row r="21" spans="1:9" ht="36" customHeight="1" x14ac:dyDescent="0.25">
      <c r="A21" s="268"/>
      <c r="B21" s="299" t="s">
        <v>9</v>
      </c>
      <c r="C21" s="300"/>
      <c r="D21" s="201" t="s">
        <v>57</v>
      </c>
      <c r="E21" s="201" t="s">
        <v>8</v>
      </c>
      <c r="F21" s="3"/>
      <c r="G21" s="25"/>
      <c r="I21" s="161"/>
    </row>
    <row r="22" spans="1:9" ht="36" customHeight="1" x14ac:dyDescent="0.25">
      <c r="A22" s="268"/>
      <c r="B22" s="257" t="s">
        <v>108</v>
      </c>
      <c r="C22" s="258"/>
      <c r="D22" s="198"/>
      <c r="E22" s="198"/>
      <c r="F22" s="3"/>
      <c r="G22" s="31"/>
      <c r="I22" s="161"/>
    </row>
    <row r="23" spans="1:9" ht="18.75" x14ac:dyDescent="0.25">
      <c r="A23" s="268"/>
      <c r="B23" s="257" t="s">
        <v>35</v>
      </c>
      <c r="C23" s="258"/>
      <c r="D23" s="198"/>
      <c r="E23" s="198"/>
      <c r="F23" s="3"/>
      <c r="G23" s="25"/>
      <c r="I23" s="161"/>
    </row>
    <row r="24" spans="1:9" ht="27" customHeight="1" x14ac:dyDescent="0.25">
      <c r="A24" s="268"/>
      <c r="B24" s="253" t="s">
        <v>36</v>
      </c>
      <c r="C24" s="254"/>
      <c r="D24" s="198"/>
      <c r="E24" s="198"/>
      <c r="F24" s="3"/>
      <c r="G24" s="25"/>
      <c r="I24" s="161"/>
    </row>
    <row r="25" spans="1:9" ht="36" customHeight="1" x14ac:dyDescent="0.25">
      <c r="A25" s="268"/>
      <c r="B25" s="253" t="s">
        <v>37</v>
      </c>
      <c r="C25" s="254"/>
      <c r="D25" s="198"/>
      <c r="E25" s="198"/>
      <c r="F25" s="21"/>
      <c r="G25" s="25"/>
      <c r="I25" s="161"/>
    </row>
    <row r="26" spans="1:9" ht="42" customHeight="1" x14ac:dyDescent="0.25">
      <c r="A26" s="268"/>
      <c r="B26" s="253" t="s">
        <v>38</v>
      </c>
      <c r="C26" s="254"/>
      <c r="D26" s="198"/>
      <c r="E26" s="198"/>
      <c r="F26" s="3"/>
      <c r="G26" s="25"/>
      <c r="I26" s="161"/>
    </row>
    <row r="27" spans="1:9" ht="51" customHeight="1" x14ac:dyDescent="0.25">
      <c r="A27" s="268"/>
      <c r="B27" s="253" t="s">
        <v>39</v>
      </c>
      <c r="C27" s="254"/>
      <c r="D27" s="198"/>
      <c r="E27" s="198"/>
      <c r="F27" s="3"/>
      <c r="G27" s="25"/>
      <c r="I27" s="161"/>
    </row>
    <row r="28" spans="1:9" ht="43.5" customHeight="1" x14ac:dyDescent="0.25">
      <c r="A28" s="268"/>
      <c r="B28" s="253" t="s">
        <v>40</v>
      </c>
      <c r="C28" s="254"/>
      <c r="D28" s="198"/>
      <c r="E28" s="198"/>
      <c r="F28" s="3"/>
      <c r="G28" s="25"/>
      <c r="I28" s="161"/>
    </row>
    <row r="29" spans="1:9" ht="111" customHeight="1" x14ac:dyDescent="0.25">
      <c r="A29" s="309"/>
      <c r="B29" s="181" t="s">
        <v>109</v>
      </c>
      <c r="C29" s="182"/>
      <c r="D29" s="198"/>
      <c r="E29" s="198"/>
      <c r="F29" s="3"/>
      <c r="G29" s="25"/>
      <c r="I29" s="161"/>
    </row>
    <row r="30" spans="1:9" ht="51" customHeight="1" x14ac:dyDescent="0.25">
      <c r="A30" s="309"/>
      <c r="B30" s="255" t="s">
        <v>41</v>
      </c>
      <c r="C30" s="256"/>
      <c r="D30" s="198"/>
      <c r="E30" s="198"/>
      <c r="F30" s="3"/>
      <c r="G30" s="25"/>
      <c r="I30" s="161"/>
    </row>
    <row r="31" spans="1:9" ht="78.75" customHeight="1" x14ac:dyDescent="0.25">
      <c r="A31" s="309"/>
      <c r="B31" s="181" t="s">
        <v>42</v>
      </c>
      <c r="C31" s="182"/>
      <c r="D31" s="198"/>
      <c r="E31" s="198"/>
      <c r="F31" s="3"/>
      <c r="G31" s="25"/>
      <c r="I31" s="161"/>
    </row>
    <row r="32" spans="1:9" ht="31.5" customHeight="1" x14ac:dyDescent="0.25">
      <c r="A32" s="309"/>
      <c r="B32" s="299" t="s">
        <v>43</v>
      </c>
      <c r="C32" s="300"/>
      <c r="D32" s="202"/>
      <c r="E32" s="202"/>
      <c r="F32" s="22"/>
      <c r="G32" s="23"/>
      <c r="I32" s="161"/>
    </row>
    <row r="33" spans="1:9" ht="36" customHeight="1" x14ac:dyDescent="0.25">
      <c r="A33" s="268" t="s">
        <v>1</v>
      </c>
      <c r="B33" s="211" t="s">
        <v>44</v>
      </c>
      <c r="C33" s="269"/>
      <c r="D33" s="32"/>
      <c r="E33" s="100"/>
      <c r="F33" s="32"/>
      <c r="G33" s="24"/>
      <c r="I33" s="161"/>
    </row>
    <row r="34" spans="1:9" ht="44.25" customHeight="1" x14ac:dyDescent="0.25">
      <c r="A34" s="268"/>
      <c r="B34" s="181" t="s">
        <v>45</v>
      </c>
      <c r="C34" s="182"/>
      <c r="D34" s="277" t="s">
        <v>110</v>
      </c>
      <c r="E34" s="201" t="s">
        <v>12</v>
      </c>
      <c r="F34" s="3"/>
      <c r="G34" s="25"/>
      <c r="I34" s="161"/>
    </row>
    <row r="35" spans="1:9" ht="45" customHeight="1" x14ac:dyDescent="0.25">
      <c r="A35" s="268"/>
      <c r="B35" s="181" t="s">
        <v>46</v>
      </c>
      <c r="C35" s="182"/>
      <c r="D35" s="278"/>
      <c r="E35" s="198"/>
      <c r="F35" s="3"/>
      <c r="G35" s="25"/>
      <c r="I35" s="161"/>
    </row>
    <row r="36" spans="1:9" ht="45" customHeight="1" x14ac:dyDescent="0.25">
      <c r="A36" s="268"/>
      <c r="B36" s="181" t="s">
        <v>47</v>
      </c>
      <c r="C36" s="182"/>
      <c r="D36" s="278"/>
      <c r="E36" s="198"/>
      <c r="F36" s="3"/>
      <c r="G36" s="31"/>
      <c r="I36" s="161"/>
    </row>
    <row r="37" spans="1:9" ht="42" customHeight="1" x14ac:dyDescent="0.25">
      <c r="A37" s="268"/>
      <c r="B37" s="181" t="s">
        <v>48</v>
      </c>
      <c r="C37" s="182"/>
      <c r="D37" s="320"/>
      <c r="E37" s="202"/>
      <c r="F37" s="3"/>
      <c r="G37" s="25"/>
      <c r="I37" s="161"/>
    </row>
    <row r="38" spans="1:9" ht="63.75" customHeight="1" x14ac:dyDescent="0.25">
      <c r="A38" s="295" t="s">
        <v>2</v>
      </c>
      <c r="B38" s="211" t="s">
        <v>101</v>
      </c>
      <c r="C38" s="269"/>
      <c r="D38" s="37"/>
      <c r="E38" s="92"/>
      <c r="F38" s="32"/>
      <c r="G38" s="79"/>
      <c r="I38" s="161"/>
    </row>
    <row r="39" spans="1:9" ht="45.75" customHeight="1" x14ac:dyDescent="0.25">
      <c r="A39" s="296"/>
      <c r="B39" s="270" t="s">
        <v>49</v>
      </c>
      <c r="C39" s="271"/>
      <c r="D39" s="277" t="s">
        <v>111</v>
      </c>
      <c r="E39" s="201" t="s">
        <v>72</v>
      </c>
      <c r="F39" s="38"/>
      <c r="G39" s="39"/>
      <c r="I39" s="161"/>
    </row>
    <row r="40" spans="1:9" ht="50.25" customHeight="1" x14ac:dyDescent="0.25">
      <c r="A40" s="296"/>
      <c r="B40" s="181" t="s">
        <v>50</v>
      </c>
      <c r="C40" s="182"/>
      <c r="D40" s="278"/>
      <c r="E40" s="198"/>
      <c r="F40" s="38"/>
      <c r="G40" s="40"/>
      <c r="I40" s="161"/>
    </row>
    <row r="41" spans="1:9" ht="48.75" customHeight="1" x14ac:dyDescent="0.25">
      <c r="A41" s="296"/>
      <c r="B41" s="181" t="s">
        <v>51</v>
      </c>
      <c r="C41" s="182"/>
      <c r="D41" s="278"/>
      <c r="E41" s="198"/>
      <c r="F41" s="41"/>
      <c r="G41" s="42"/>
      <c r="I41" s="161"/>
    </row>
    <row r="42" spans="1:9" ht="41.25" customHeight="1" x14ac:dyDescent="0.25">
      <c r="A42" s="296"/>
      <c r="B42" s="253" t="s">
        <v>52</v>
      </c>
      <c r="C42" s="254"/>
      <c r="D42" s="278"/>
      <c r="E42" s="198"/>
      <c r="F42" s="33"/>
      <c r="G42" s="27"/>
      <c r="I42" s="161"/>
    </row>
    <row r="43" spans="1:9" ht="69" customHeight="1" x14ac:dyDescent="0.25">
      <c r="A43" s="296"/>
      <c r="B43" s="253" t="s">
        <v>75</v>
      </c>
      <c r="C43" s="254"/>
      <c r="D43" s="278"/>
      <c r="E43" s="198"/>
      <c r="F43" s="41"/>
      <c r="G43" s="42"/>
      <c r="I43" s="161"/>
    </row>
    <row r="44" spans="1:9" ht="24" customHeight="1" x14ac:dyDescent="0.25">
      <c r="A44" s="296"/>
      <c r="B44" s="181" t="s">
        <v>10</v>
      </c>
      <c r="C44" s="182"/>
      <c r="D44" s="278"/>
      <c r="E44" s="198"/>
      <c r="F44" s="33"/>
      <c r="G44" s="27"/>
      <c r="I44" s="161"/>
    </row>
    <row r="45" spans="1:9" ht="33.75" customHeight="1" x14ac:dyDescent="0.25">
      <c r="A45" s="296"/>
      <c r="B45" s="181" t="s">
        <v>118</v>
      </c>
      <c r="C45" s="182"/>
      <c r="D45" s="278"/>
      <c r="E45" s="198"/>
      <c r="F45" s="33"/>
      <c r="G45" s="27"/>
      <c r="I45" s="161"/>
    </row>
    <row r="46" spans="1:9" ht="24.75" customHeight="1" x14ac:dyDescent="0.25">
      <c r="A46" s="296"/>
      <c r="B46" s="299" t="s">
        <v>11</v>
      </c>
      <c r="C46" s="300"/>
      <c r="D46" s="278"/>
      <c r="E46" s="198"/>
      <c r="F46" s="41"/>
      <c r="G46" s="42"/>
      <c r="I46" s="161"/>
    </row>
    <row r="47" spans="1:9" ht="30.75" customHeight="1" x14ac:dyDescent="0.25">
      <c r="A47" s="296"/>
      <c r="B47" s="253" t="s">
        <v>53</v>
      </c>
      <c r="C47" s="254"/>
      <c r="D47" s="278"/>
      <c r="E47" s="198"/>
      <c r="F47" s="33"/>
      <c r="G47" s="42"/>
      <c r="I47" s="161"/>
    </row>
    <row r="48" spans="1:9" ht="49.5" customHeight="1" x14ac:dyDescent="0.25">
      <c r="A48" s="296"/>
      <c r="B48" s="181" t="s">
        <v>191</v>
      </c>
      <c r="C48" s="182"/>
      <c r="D48" s="278"/>
      <c r="E48" s="198"/>
      <c r="F48" s="33"/>
      <c r="G48" s="27"/>
      <c r="I48" s="171"/>
    </row>
    <row r="49" spans="1:9" ht="35.25" customHeight="1" x14ac:dyDescent="0.25">
      <c r="A49" s="296"/>
      <c r="B49" s="275" t="s">
        <v>76</v>
      </c>
      <c r="C49" s="276"/>
      <c r="D49" s="278"/>
      <c r="E49" s="198"/>
      <c r="F49" s="41"/>
      <c r="G49" s="42"/>
      <c r="I49" s="161"/>
    </row>
    <row r="50" spans="1:9" ht="71.099999999999994" customHeight="1" x14ac:dyDescent="0.25">
      <c r="A50" s="296"/>
      <c r="B50" s="230" t="s">
        <v>112</v>
      </c>
      <c r="C50" s="231"/>
      <c r="D50" s="278"/>
      <c r="E50" s="198"/>
      <c r="F50" s="33"/>
      <c r="G50" s="27"/>
      <c r="I50" s="161"/>
    </row>
    <row r="51" spans="1:9" ht="71.099999999999994" customHeight="1" x14ac:dyDescent="0.25">
      <c r="A51" s="296"/>
      <c r="B51" s="230" t="s">
        <v>113</v>
      </c>
      <c r="C51" s="231"/>
      <c r="D51" s="278"/>
      <c r="E51" s="198"/>
      <c r="F51" s="33"/>
      <c r="G51" s="27"/>
      <c r="I51" s="161"/>
    </row>
    <row r="52" spans="1:9" ht="72.75" customHeight="1" x14ac:dyDescent="0.25">
      <c r="A52" s="296"/>
      <c r="B52" s="230" t="s">
        <v>192</v>
      </c>
      <c r="C52" s="231"/>
      <c r="D52" s="278"/>
      <c r="E52" s="198"/>
      <c r="F52" s="33"/>
      <c r="G52" s="27"/>
      <c r="I52" s="161"/>
    </row>
    <row r="53" spans="1:9" ht="50.25" customHeight="1" thickBot="1" x14ac:dyDescent="0.3">
      <c r="A53" s="297"/>
      <c r="B53" s="262" t="s">
        <v>114</v>
      </c>
      <c r="C53" s="263"/>
      <c r="D53" s="279"/>
      <c r="E53" s="242"/>
      <c r="F53" s="101"/>
      <c r="G53" s="102"/>
      <c r="I53" s="161"/>
    </row>
    <row r="54" spans="1:9" ht="36" customHeight="1" thickBot="1" x14ac:dyDescent="0.3">
      <c r="A54" s="107"/>
      <c r="B54" s="108"/>
      <c r="C54" s="108"/>
      <c r="D54" s="108"/>
      <c r="E54" s="109"/>
      <c r="F54" s="110"/>
      <c r="G54" s="108"/>
      <c r="I54" s="161"/>
    </row>
    <row r="55" spans="1:9" ht="51" customHeight="1" thickBot="1" x14ac:dyDescent="0.3">
      <c r="A55" s="207" t="s">
        <v>56</v>
      </c>
      <c r="B55" s="208"/>
      <c r="C55" s="208"/>
      <c r="D55" s="208"/>
      <c r="E55" s="208"/>
      <c r="F55" s="208"/>
      <c r="G55" s="209"/>
      <c r="I55" s="172"/>
    </row>
    <row r="56" spans="1:9" ht="63.75" thickBot="1" x14ac:dyDescent="0.3">
      <c r="A56" s="12" t="s">
        <v>21</v>
      </c>
      <c r="B56" s="273" t="s">
        <v>20</v>
      </c>
      <c r="C56" s="274"/>
      <c r="D56" s="46" t="s">
        <v>25</v>
      </c>
      <c r="E56" s="90" t="s">
        <v>13</v>
      </c>
      <c r="F56" s="13" t="s">
        <v>19</v>
      </c>
      <c r="G56" s="14" t="s">
        <v>18</v>
      </c>
      <c r="I56" s="161"/>
    </row>
    <row r="57" spans="1:9" ht="13.5" customHeight="1" thickTop="1" x14ac:dyDescent="0.25">
      <c r="A57" s="238" t="s">
        <v>0</v>
      </c>
      <c r="B57" s="264" t="s">
        <v>55</v>
      </c>
      <c r="C57" s="265"/>
      <c r="D57" s="82"/>
      <c r="E57" s="91"/>
      <c r="F57" s="290"/>
      <c r="G57" s="305" t="s">
        <v>17</v>
      </c>
      <c r="I57" s="161"/>
    </row>
    <row r="58" spans="1:9" ht="7.5" customHeight="1" x14ac:dyDescent="0.25">
      <c r="A58" s="239"/>
      <c r="B58" s="266"/>
      <c r="C58" s="267"/>
      <c r="D58" s="43"/>
      <c r="E58" s="45"/>
      <c r="F58" s="291"/>
      <c r="G58" s="306"/>
      <c r="I58" s="221"/>
    </row>
    <row r="59" spans="1:9" ht="9" customHeight="1" x14ac:dyDescent="0.25">
      <c r="A59" s="239"/>
      <c r="B59" s="194"/>
      <c r="C59" s="235"/>
      <c r="D59" s="44"/>
      <c r="E59" s="45"/>
      <c r="F59" s="292"/>
      <c r="G59" s="307"/>
      <c r="I59" s="221"/>
    </row>
    <row r="60" spans="1:9" ht="117.75" customHeight="1" x14ac:dyDescent="0.25">
      <c r="A60" s="240"/>
      <c r="B60" s="236" t="s">
        <v>77</v>
      </c>
      <c r="C60" s="237"/>
      <c r="D60" s="77" t="s">
        <v>70</v>
      </c>
      <c r="E60" s="122" t="s">
        <v>115</v>
      </c>
      <c r="F60" s="48"/>
      <c r="G60" s="49"/>
      <c r="I60" s="221"/>
    </row>
    <row r="61" spans="1:9" ht="27" customHeight="1" x14ac:dyDescent="0.25">
      <c r="A61" s="293" t="s">
        <v>1</v>
      </c>
      <c r="B61" s="73" t="s">
        <v>97</v>
      </c>
      <c r="C61" s="74"/>
      <c r="D61" s="47"/>
      <c r="E61" s="93"/>
      <c r="F61" s="75"/>
      <c r="G61" s="76"/>
      <c r="I61" s="161"/>
    </row>
    <row r="62" spans="1:9" x14ac:dyDescent="0.25">
      <c r="A62" s="294"/>
      <c r="B62" s="222" t="s">
        <v>193</v>
      </c>
      <c r="C62" s="223"/>
      <c r="D62" s="201" t="s">
        <v>26</v>
      </c>
      <c r="E62" s="201" t="s">
        <v>86</v>
      </c>
      <c r="F62" s="281"/>
      <c r="G62" s="284"/>
      <c r="I62" s="221"/>
    </row>
    <row r="63" spans="1:9" x14ac:dyDescent="0.25">
      <c r="A63" s="294"/>
      <c r="B63" s="224"/>
      <c r="C63" s="225"/>
      <c r="D63" s="198"/>
      <c r="E63" s="198"/>
      <c r="F63" s="282"/>
      <c r="G63" s="285"/>
      <c r="I63" s="221"/>
    </row>
    <row r="64" spans="1:9" x14ac:dyDescent="0.25">
      <c r="A64" s="294"/>
      <c r="B64" s="224"/>
      <c r="C64" s="225"/>
      <c r="D64" s="198"/>
      <c r="E64" s="198"/>
      <c r="F64" s="282"/>
      <c r="G64" s="285"/>
      <c r="I64" s="221"/>
    </row>
    <row r="65" spans="1:9" ht="15.75" thickBot="1" x14ac:dyDescent="0.3">
      <c r="A65" s="294"/>
      <c r="B65" s="226"/>
      <c r="C65" s="227"/>
      <c r="D65" s="202"/>
      <c r="E65" s="202"/>
      <c r="F65" s="283"/>
      <c r="G65" s="286"/>
      <c r="I65" s="221"/>
    </row>
    <row r="66" spans="1:9" ht="12" customHeight="1" x14ac:dyDescent="0.25">
      <c r="A66" s="301" t="s">
        <v>2</v>
      </c>
      <c r="B66" s="192" t="s">
        <v>107</v>
      </c>
      <c r="C66" s="234"/>
      <c r="D66" s="47"/>
      <c r="E66" s="94"/>
      <c r="F66" s="303"/>
      <c r="G66" s="304"/>
      <c r="I66" s="221"/>
    </row>
    <row r="67" spans="1:9" ht="12" customHeight="1" x14ac:dyDescent="0.25">
      <c r="A67" s="239"/>
      <c r="B67" s="194"/>
      <c r="C67" s="235"/>
      <c r="D67" s="44"/>
      <c r="E67" s="95"/>
      <c r="F67" s="303"/>
      <c r="G67" s="304"/>
      <c r="I67" s="221"/>
    </row>
    <row r="68" spans="1:9" ht="126.75" customHeight="1" thickBot="1" x14ac:dyDescent="0.3">
      <c r="A68" s="302"/>
      <c r="B68" s="222" t="s">
        <v>126</v>
      </c>
      <c r="C68" s="223"/>
      <c r="D68" s="103" t="s">
        <v>27</v>
      </c>
      <c r="E68" s="104" t="s">
        <v>127</v>
      </c>
      <c r="F68" s="105"/>
      <c r="G68" s="106"/>
      <c r="I68" s="161"/>
    </row>
    <row r="69" spans="1:9" ht="45" customHeight="1" x14ac:dyDescent="0.25">
      <c r="A69" s="272" t="s">
        <v>3</v>
      </c>
      <c r="B69" s="192" t="s">
        <v>98</v>
      </c>
      <c r="C69" s="234"/>
      <c r="D69" s="47"/>
      <c r="E69" s="93"/>
      <c r="F69" s="269"/>
      <c r="G69" s="289"/>
      <c r="I69" s="221"/>
    </row>
    <row r="70" spans="1:9" ht="34.5" customHeight="1" x14ac:dyDescent="0.25">
      <c r="A70" s="216"/>
      <c r="B70" s="194"/>
      <c r="C70" s="235"/>
      <c r="D70" s="44"/>
      <c r="E70" s="44"/>
      <c r="F70" s="269"/>
      <c r="G70" s="289"/>
      <c r="I70" s="221"/>
    </row>
    <row r="71" spans="1:9" ht="29.25" customHeight="1" x14ac:dyDescent="0.25">
      <c r="A71" s="216"/>
      <c r="B71" s="228" t="s">
        <v>194</v>
      </c>
      <c r="C71" s="229"/>
      <c r="D71" s="201" t="s">
        <v>26</v>
      </c>
      <c r="E71" s="201" t="s">
        <v>91</v>
      </c>
      <c r="F71" s="50"/>
      <c r="G71" s="51"/>
      <c r="I71" s="161"/>
    </row>
    <row r="72" spans="1:9" s="30" customFormat="1" ht="29.25" customHeight="1" x14ac:dyDescent="0.25">
      <c r="A72" s="216"/>
      <c r="B72" s="228" t="s">
        <v>58</v>
      </c>
      <c r="C72" s="229"/>
      <c r="D72" s="198"/>
      <c r="E72" s="198"/>
      <c r="F72" s="50"/>
      <c r="G72" s="51"/>
      <c r="I72" s="161"/>
    </row>
    <row r="73" spans="1:9" ht="52.5" customHeight="1" x14ac:dyDescent="0.25">
      <c r="A73" s="216"/>
      <c r="B73" s="230" t="s">
        <v>78</v>
      </c>
      <c r="C73" s="231"/>
      <c r="D73" s="198"/>
      <c r="E73" s="198"/>
      <c r="F73" s="112"/>
      <c r="G73" s="84"/>
      <c r="I73" s="161"/>
    </row>
    <row r="74" spans="1:9" ht="23.25" customHeight="1" x14ac:dyDescent="0.25">
      <c r="A74" s="216"/>
      <c r="B74" s="230" t="s">
        <v>79</v>
      </c>
      <c r="C74" s="231"/>
      <c r="D74" s="198"/>
      <c r="E74" s="198"/>
      <c r="F74" s="50"/>
      <c r="G74" s="51"/>
      <c r="I74" s="161"/>
    </row>
    <row r="75" spans="1:9" ht="57" customHeight="1" x14ac:dyDescent="0.25">
      <c r="A75" s="217"/>
      <c r="B75" s="230" t="s">
        <v>59</v>
      </c>
      <c r="C75" s="231"/>
      <c r="D75" s="202"/>
      <c r="E75" s="202"/>
      <c r="F75" s="50"/>
      <c r="G75" s="51"/>
      <c r="I75" s="161"/>
    </row>
    <row r="76" spans="1:9" ht="15" customHeight="1" x14ac:dyDescent="0.25">
      <c r="A76" s="215" t="s">
        <v>4</v>
      </c>
      <c r="B76" s="192" t="s">
        <v>71</v>
      </c>
      <c r="C76" s="234"/>
      <c r="D76" s="47"/>
      <c r="E76" s="93"/>
      <c r="F76" s="243"/>
      <c r="G76" s="245"/>
      <c r="I76" s="221"/>
    </row>
    <row r="77" spans="1:9" ht="18" customHeight="1" x14ac:dyDescent="0.25">
      <c r="A77" s="216"/>
      <c r="B77" s="194"/>
      <c r="C77" s="235"/>
      <c r="D77" s="44"/>
      <c r="E77" s="44"/>
      <c r="F77" s="244"/>
      <c r="G77" s="246"/>
      <c r="I77" s="221"/>
    </row>
    <row r="78" spans="1:9" ht="52.5" customHeight="1" x14ac:dyDescent="0.25">
      <c r="A78" s="216"/>
      <c r="B78" s="230" t="s">
        <v>196</v>
      </c>
      <c r="C78" s="231"/>
      <c r="D78" s="201" t="s">
        <v>28</v>
      </c>
      <c r="E78" s="201" t="s">
        <v>87</v>
      </c>
      <c r="F78" s="210"/>
      <c r="G78" s="280"/>
      <c r="I78" s="161"/>
    </row>
    <row r="79" spans="1:9" ht="57" customHeight="1" x14ac:dyDescent="0.25">
      <c r="A79" s="217"/>
      <c r="B79" s="230" t="s">
        <v>195</v>
      </c>
      <c r="C79" s="231"/>
      <c r="D79" s="202"/>
      <c r="E79" s="202"/>
      <c r="F79" s="210"/>
      <c r="G79" s="280"/>
      <c r="I79" s="161"/>
    </row>
    <row r="80" spans="1:9" ht="23.25" customHeight="1" x14ac:dyDescent="0.25">
      <c r="A80" s="218" t="s">
        <v>29</v>
      </c>
      <c r="B80" s="211" t="s">
        <v>99</v>
      </c>
      <c r="C80" s="269"/>
      <c r="D80" s="37"/>
      <c r="E80" s="91"/>
      <c r="F80" s="52"/>
      <c r="G80" s="83"/>
      <c r="I80" s="173"/>
    </row>
    <row r="81" spans="1:9" ht="57.75" customHeight="1" x14ac:dyDescent="0.25">
      <c r="A81" s="219"/>
      <c r="B81" s="232" t="s">
        <v>66</v>
      </c>
      <c r="C81" s="233"/>
      <c r="D81" s="201" t="s">
        <v>57</v>
      </c>
      <c r="E81" s="201" t="s">
        <v>92</v>
      </c>
      <c r="F81" s="54"/>
      <c r="G81" s="84"/>
      <c r="I81" s="173"/>
    </row>
    <row r="82" spans="1:9" ht="54.75" customHeight="1" x14ac:dyDescent="0.25">
      <c r="A82" s="247"/>
      <c r="B82" s="232" t="s">
        <v>67</v>
      </c>
      <c r="C82" s="233"/>
      <c r="D82" s="202"/>
      <c r="E82" s="202"/>
      <c r="F82" s="130"/>
      <c r="G82" s="84"/>
      <c r="I82" s="161"/>
    </row>
    <row r="83" spans="1:9" ht="15" customHeight="1" x14ac:dyDescent="0.25">
      <c r="A83" s="248" t="s">
        <v>30</v>
      </c>
      <c r="B83" s="125" t="s">
        <v>102</v>
      </c>
      <c r="C83" s="126"/>
      <c r="D83" s="128"/>
      <c r="E83" s="128"/>
      <c r="F83" s="129"/>
      <c r="G83" s="129"/>
      <c r="I83" s="221"/>
    </row>
    <row r="84" spans="1:9" ht="10.5" customHeight="1" x14ac:dyDescent="0.25">
      <c r="A84" s="249"/>
      <c r="B84" s="123"/>
      <c r="C84" s="124"/>
      <c r="D84" s="127"/>
      <c r="E84" s="127"/>
      <c r="F84" s="116"/>
      <c r="G84" s="116"/>
      <c r="I84" s="221"/>
    </row>
    <row r="85" spans="1:9" ht="118.5" customHeight="1" x14ac:dyDescent="0.25">
      <c r="A85" s="250"/>
      <c r="B85" s="230" t="s">
        <v>105</v>
      </c>
      <c r="C85" s="231"/>
      <c r="D85" s="111" t="s">
        <v>103</v>
      </c>
      <c r="E85" s="111" t="s">
        <v>104</v>
      </c>
      <c r="F85" s="2"/>
      <c r="G85" s="2"/>
      <c r="I85" s="174"/>
    </row>
    <row r="86" spans="1:9" ht="21.75" customHeight="1" x14ac:dyDescent="0.25">
      <c r="A86" s="218" t="s">
        <v>31</v>
      </c>
      <c r="B86" s="192" t="s">
        <v>100</v>
      </c>
      <c r="C86" s="234"/>
      <c r="D86" s="47"/>
      <c r="E86" s="93"/>
      <c r="F86" s="243"/>
      <c r="G86" s="245"/>
      <c r="I86" s="221"/>
    </row>
    <row r="87" spans="1:9" ht="15.75" customHeight="1" x14ac:dyDescent="0.25">
      <c r="A87" s="219"/>
      <c r="B87" s="194"/>
      <c r="C87" s="235"/>
      <c r="D87" s="44"/>
      <c r="E87" s="44"/>
      <c r="F87" s="287"/>
      <c r="G87" s="288"/>
      <c r="I87" s="221"/>
    </row>
    <row r="88" spans="1:9" ht="85.5" customHeight="1" x14ac:dyDescent="0.25">
      <c r="A88" s="247"/>
      <c r="B88" s="230" t="s">
        <v>60</v>
      </c>
      <c r="C88" s="231"/>
      <c r="D88" s="62" t="s">
        <v>16</v>
      </c>
      <c r="E88" s="62" t="s">
        <v>88</v>
      </c>
      <c r="F88" s="2"/>
      <c r="G88" s="81"/>
      <c r="I88" s="174"/>
    </row>
    <row r="89" spans="1:9" ht="15" customHeight="1" x14ac:dyDescent="0.25">
      <c r="A89" s="218" t="s">
        <v>32</v>
      </c>
      <c r="B89" s="65" t="s">
        <v>61</v>
      </c>
      <c r="C89" s="64"/>
      <c r="D89" s="75"/>
      <c r="E89" s="113"/>
      <c r="F89" s="47"/>
      <c r="G89" s="114"/>
      <c r="I89" s="221"/>
    </row>
    <row r="90" spans="1:9" ht="9" customHeight="1" x14ac:dyDescent="0.25">
      <c r="A90" s="219"/>
      <c r="B90" s="63"/>
      <c r="C90" s="66"/>
      <c r="D90" s="115"/>
      <c r="E90" s="10"/>
      <c r="F90" s="116"/>
      <c r="G90" s="117"/>
      <c r="I90" s="221"/>
    </row>
    <row r="91" spans="1:9" ht="42.75" customHeight="1" x14ac:dyDescent="0.25">
      <c r="A91" s="219"/>
      <c r="B91" s="230" t="s">
        <v>119</v>
      </c>
      <c r="C91" s="231"/>
      <c r="D91" s="201" t="s">
        <v>16</v>
      </c>
      <c r="E91" s="201" t="s">
        <v>93</v>
      </c>
      <c r="F91" s="2"/>
      <c r="G91" s="7"/>
      <c r="I91" s="174"/>
    </row>
    <row r="92" spans="1:9" ht="34.5" customHeight="1" x14ac:dyDescent="0.25">
      <c r="A92" s="219"/>
      <c r="B92" s="181" t="s">
        <v>120</v>
      </c>
      <c r="C92" s="182"/>
      <c r="D92" s="198"/>
      <c r="E92" s="198"/>
      <c r="F92" s="2"/>
      <c r="G92" s="7"/>
      <c r="I92" s="174"/>
    </row>
    <row r="93" spans="1:9" ht="41.25" customHeight="1" x14ac:dyDescent="0.25">
      <c r="A93" s="247"/>
      <c r="B93" s="181" t="s">
        <v>121</v>
      </c>
      <c r="C93" s="182"/>
      <c r="D93" s="202"/>
      <c r="E93" s="202"/>
      <c r="F93" s="2"/>
      <c r="G93" s="7"/>
      <c r="I93" s="174"/>
    </row>
    <row r="94" spans="1:9" ht="15" customHeight="1" x14ac:dyDescent="0.25">
      <c r="A94" s="218" t="s">
        <v>106</v>
      </c>
      <c r="B94" s="192" t="s">
        <v>62</v>
      </c>
      <c r="C94" s="193"/>
      <c r="D94" s="75"/>
      <c r="E94" s="113"/>
      <c r="F94" s="47"/>
      <c r="G94" s="114"/>
      <c r="I94" s="221"/>
    </row>
    <row r="95" spans="1:9" ht="15" customHeight="1" x14ac:dyDescent="0.25">
      <c r="A95" s="219"/>
      <c r="B95" s="194"/>
      <c r="C95" s="195"/>
      <c r="D95" s="115"/>
      <c r="E95" s="10"/>
      <c r="F95" s="116"/>
      <c r="G95" s="117"/>
      <c r="I95" s="221"/>
    </row>
    <row r="96" spans="1:9" ht="60" customHeight="1" x14ac:dyDescent="0.25">
      <c r="A96" s="219"/>
      <c r="B96" s="181" t="s">
        <v>122</v>
      </c>
      <c r="C96" s="182"/>
      <c r="D96" s="201" t="s">
        <v>16</v>
      </c>
      <c r="E96" s="201" t="s">
        <v>94</v>
      </c>
      <c r="F96" s="2"/>
      <c r="G96" s="7"/>
      <c r="I96" s="174"/>
    </row>
    <row r="97" spans="1:9" ht="56.25" customHeight="1" thickBot="1" x14ac:dyDescent="0.3">
      <c r="A97" s="220"/>
      <c r="B97" s="205" t="s">
        <v>63</v>
      </c>
      <c r="C97" s="206"/>
      <c r="D97" s="242"/>
      <c r="E97" s="242"/>
      <c r="F97" s="56"/>
      <c r="G97" s="57"/>
      <c r="I97" s="174"/>
    </row>
    <row r="98" spans="1:9" ht="15.75" thickBot="1" x14ac:dyDescent="0.3">
      <c r="I98" s="174"/>
    </row>
    <row r="99" spans="1:9" ht="21.75" customHeight="1" thickBot="1" x14ac:dyDescent="0.3">
      <c r="A99" s="207" t="s">
        <v>64</v>
      </c>
      <c r="B99" s="208"/>
      <c r="C99" s="208"/>
      <c r="D99" s="208"/>
      <c r="E99" s="208"/>
      <c r="F99" s="208"/>
      <c r="G99" s="209"/>
      <c r="I99" s="174"/>
    </row>
    <row r="100" spans="1:9" ht="46.5" customHeight="1" thickBot="1" x14ac:dyDescent="0.3">
      <c r="A100" s="59" t="s">
        <v>21</v>
      </c>
      <c r="B100" s="203" t="s">
        <v>20</v>
      </c>
      <c r="C100" s="204"/>
      <c r="D100" s="60" t="s">
        <v>25</v>
      </c>
      <c r="E100" s="96" t="s">
        <v>13</v>
      </c>
      <c r="F100" s="60" t="s">
        <v>19</v>
      </c>
      <c r="G100" s="61" t="s">
        <v>18</v>
      </c>
      <c r="I100" s="161"/>
    </row>
    <row r="101" spans="1:9" ht="15.75" customHeight="1" x14ac:dyDescent="0.25">
      <c r="A101" s="186" t="s">
        <v>0</v>
      </c>
      <c r="B101" s="213" t="s">
        <v>65</v>
      </c>
      <c r="C101" s="214"/>
      <c r="D101" s="118"/>
      <c r="E101" s="119"/>
      <c r="F101" s="118"/>
      <c r="G101" s="120"/>
      <c r="I101" s="241"/>
    </row>
    <row r="102" spans="1:9" ht="33" customHeight="1" x14ac:dyDescent="0.25">
      <c r="A102" s="183"/>
      <c r="B102" s="194"/>
      <c r="C102" s="195"/>
      <c r="D102" s="115"/>
      <c r="E102" s="10"/>
      <c r="F102" s="115"/>
      <c r="G102" s="121"/>
      <c r="I102" s="241"/>
    </row>
    <row r="103" spans="1:9" ht="15" customHeight="1" x14ac:dyDescent="0.25">
      <c r="A103" s="183"/>
      <c r="B103" s="199" t="s">
        <v>123</v>
      </c>
      <c r="C103" s="200"/>
      <c r="D103" s="198" t="s">
        <v>16</v>
      </c>
      <c r="E103" s="198" t="s">
        <v>95</v>
      </c>
      <c r="F103" s="80"/>
      <c r="G103" s="58"/>
      <c r="I103" s="161"/>
    </row>
    <row r="104" spans="1:9" ht="40.5" customHeight="1" x14ac:dyDescent="0.25">
      <c r="A104" s="183"/>
      <c r="B104" s="181" t="s">
        <v>124</v>
      </c>
      <c r="C104" s="182"/>
      <c r="D104" s="198"/>
      <c r="E104" s="198"/>
      <c r="F104" s="2"/>
      <c r="G104" s="81"/>
      <c r="I104" s="161"/>
    </row>
    <row r="105" spans="1:9" ht="61.5" customHeight="1" x14ac:dyDescent="0.25">
      <c r="A105" s="183"/>
      <c r="B105" s="181" t="s">
        <v>125</v>
      </c>
      <c r="C105" s="182"/>
      <c r="D105" s="198"/>
      <c r="E105" s="198"/>
      <c r="F105" s="80"/>
      <c r="G105" s="58"/>
      <c r="I105" s="161"/>
    </row>
    <row r="106" spans="1:9" ht="15" customHeight="1" x14ac:dyDescent="0.25">
      <c r="A106" s="183" t="s">
        <v>0</v>
      </c>
      <c r="B106" s="192" t="s">
        <v>80</v>
      </c>
      <c r="C106" s="193"/>
      <c r="D106" s="47"/>
      <c r="E106" s="93"/>
      <c r="F106" s="47"/>
      <c r="G106" s="114"/>
      <c r="I106" s="175"/>
    </row>
    <row r="107" spans="1:9" ht="15" customHeight="1" x14ac:dyDescent="0.25">
      <c r="A107" s="183"/>
      <c r="B107" s="194"/>
      <c r="C107" s="195"/>
      <c r="D107" s="116"/>
      <c r="E107" s="179"/>
      <c r="F107" s="116"/>
      <c r="G107" s="117"/>
      <c r="I107" s="191"/>
    </row>
    <row r="108" spans="1:9" ht="122.25" customHeight="1" x14ac:dyDescent="0.25">
      <c r="A108" s="183"/>
      <c r="B108" s="196" t="s">
        <v>116</v>
      </c>
      <c r="C108" s="197"/>
      <c r="D108" s="78" t="s">
        <v>16</v>
      </c>
      <c r="E108" s="97" t="s">
        <v>89</v>
      </c>
      <c r="F108" s="2"/>
      <c r="G108" s="7"/>
      <c r="I108" s="191"/>
    </row>
    <row r="109" spans="1:9" ht="38.25" customHeight="1" x14ac:dyDescent="0.25">
      <c r="A109" s="184" t="s">
        <v>1</v>
      </c>
      <c r="B109" s="192" t="s">
        <v>81</v>
      </c>
      <c r="C109" s="193"/>
      <c r="D109" s="75"/>
      <c r="E109" s="113"/>
      <c r="F109" s="75"/>
      <c r="G109" s="76"/>
      <c r="I109" s="176"/>
    </row>
    <row r="110" spans="1:9" ht="15" customHeight="1" x14ac:dyDescent="0.25">
      <c r="A110" s="185"/>
      <c r="B110" s="194"/>
      <c r="C110" s="195"/>
      <c r="D110" s="115"/>
      <c r="E110" s="10"/>
      <c r="F110" s="115"/>
      <c r="G110" s="121"/>
      <c r="I110" s="191"/>
    </row>
    <row r="111" spans="1:9" ht="68.25" customHeight="1" x14ac:dyDescent="0.25">
      <c r="A111" s="185"/>
      <c r="B111" s="181" t="s">
        <v>82</v>
      </c>
      <c r="C111" s="182"/>
      <c r="D111" s="187" t="s">
        <v>16</v>
      </c>
      <c r="E111" s="190" t="s">
        <v>117</v>
      </c>
      <c r="F111" s="53"/>
      <c r="G111" s="7"/>
      <c r="I111" s="191"/>
    </row>
    <row r="112" spans="1:9" ht="66" customHeight="1" x14ac:dyDescent="0.25">
      <c r="A112" s="185"/>
      <c r="B112" s="181" t="s">
        <v>83</v>
      </c>
      <c r="C112" s="182"/>
      <c r="D112" s="188"/>
      <c r="E112" s="190"/>
      <c r="F112" s="2"/>
      <c r="G112" s="7"/>
      <c r="I112" s="191"/>
    </row>
    <row r="113" spans="1:9" ht="83.25" customHeight="1" x14ac:dyDescent="0.25">
      <c r="A113" s="186"/>
      <c r="B113" s="181" t="s">
        <v>84</v>
      </c>
      <c r="C113" s="182"/>
      <c r="D113" s="189"/>
      <c r="E113" s="190"/>
      <c r="F113" s="2"/>
      <c r="G113" s="7"/>
      <c r="I113" s="191"/>
    </row>
    <row r="114" spans="1:9" ht="15.75" x14ac:dyDescent="0.25">
      <c r="A114" s="183" t="s">
        <v>2</v>
      </c>
      <c r="B114" s="211" t="s">
        <v>85</v>
      </c>
      <c r="C114" s="212"/>
      <c r="D114" s="37"/>
      <c r="E114" s="92"/>
      <c r="F114" s="37"/>
      <c r="G114" s="180"/>
      <c r="I114" s="175"/>
    </row>
    <row r="115" spans="1:9" ht="240.75" customHeight="1" x14ac:dyDescent="0.25">
      <c r="A115" s="183"/>
      <c r="B115" s="181" t="s">
        <v>96</v>
      </c>
      <c r="C115" s="182"/>
      <c r="D115" s="78" t="s">
        <v>16</v>
      </c>
      <c r="E115" s="97" t="s">
        <v>90</v>
      </c>
      <c r="F115" s="2"/>
      <c r="G115" s="7"/>
      <c r="I115" s="177"/>
    </row>
    <row r="116" spans="1:9" x14ac:dyDescent="0.25">
      <c r="I116" s="174"/>
    </row>
    <row r="117" spans="1:9" x14ac:dyDescent="0.25">
      <c r="I117" s="174"/>
    </row>
    <row r="118" spans="1:9" ht="15.75" thickBot="1" x14ac:dyDescent="0.3">
      <c r="I118" s="174"/>
    </row>
    <row r="119" spans="1:9" ht="23.25" customHeight="1" thickBot="1" x14ac:dyDescent="0.3">
      <c r="A119" s="67" t="s">
        <v>68</v>
      </c>
      <c r="B119" s="68"/>
      <c r="C119" s="34" t="s">
        <v>69</v>
      </c>
      <c r="D119" s="16" t="s">
        <v>23</v>
      </c>
      <c r="E119" s="98" t="s">
        <v>24</v>
      </c>
      <c r="G119" s="15"/>
      <c r="I119" s="178"/>
    </row>
    <row r="120" spans="1:9" ht="23.25" customHeight="1" thickTop="1" thickBot="1" x14ac:dyDescent="0.3">
      <c r="A120" s="69" t="s">
        <v>15</v>
      </c>
      <c r="B120" s="70"/>
      <c r="C120" s="18"/>
      <c r="D120" s="18"/>
      <c r="E120" s="99"/>
      <c r="G120" s="17"/>
      <c r="I120" s="161"/>
    </row>
    <row r="121" spans="1:9" ht="23.25" customHeight="1" thickBot="1" x14ac:dyDescent="0.3">
      <c r="A121" s="71" t="s">
        <v>33</v>
      </c>
      <c r="B121" s="72"/>
      <c r="C121" s="18"/>
      <c r="D121" s="18"/>
      <c r="E121" s="99"/>
      <c r="G121" s="17"/>
      <c r="I121" s="161"/>
    </row>
    <row r="122" spans="1:9" x14ac:dyDescent="0.25">
      <c r="I122" s="174"/>
    </row>
    <row r="123" spans="1:9" ht="33.6" customHeight="1" x14ac:dyDescent="0.35">
      <c r="G123" s="19"/>
    </row>
    <row r="124" spans="1:9" ht="36.75" customHeight="1" x14ac:dyDescent="0.25">
      <c r="G124" s="20"/>
    </row>
    <row r="174" spans="9:9" x14ac:dyDescent="0.25">
      <c r="I174" s="5"/>
    </row>
  </sheetData>
  <protectedRanges>
    <protectedRange sqref="D75" name="Oblast2"/>
    <protectedRange sqref="D50:E53" name="Oblast2_1"/>
  </protectedRanges>
  <mergeCells count="156">
    <mergeCell ref="A4:B4"/>
    <mergeCell ref="B32:C32"/>
    <mergeCell ref="A66:A68"/>
    <mergeCell ref="B66:C67"/>
    <mergeCell ref="F66:F67"/>
    <mergeCell ref="G66:G67"/>
    <mergeCell ref="I66:I67"/>
    <mergeCell ref="B68:C68"/>
    <mergeCell ref="G57:G59"/>
    <mergeCell ref="A6:G6"/>
    <mergeCell ref="A20:A32"/>
    <mergeCell ref="A15:B15"/>
    <mergeCell ref="A16:B16"/>
    <mergeCell ref="A8:B8"/>
    <mergeCell ref="A14:B14"/>
    <mergeCell ref="A9:B9"/>
    <mergeCell ref="A10:B10"/>
    <mergeCell ref="A13:B13"/>
    <mergeCell ref="D21:D32"/>
    <mergeCell ref="B20:C20"/>
    <mergeCell ref="B21:C21"/>
    <mergeCell ref="B44:C44"/>
    <mergeCell ref="D34:D37"/>
    <mergeCell ref="B46:C46"/>
    <mergeCell ref="B49:C49"/>
    <mergeCell ref="B93:C93"/>
    <mergeCell ref="B92:C92"/>
    <mergeCell ref="A55:G55"/>
    <mergeCell ref="D39:D53"/>
    <mergeCell ref="E39:E53"/>
    <mergeCell ref="B47:C47"/>
    <mergeCell ref="B48:C48"/>
    <mergeCell ref="B80:C80"/>
    <mergeCell ref="B50:C50"/>
    <mergeCell ref="G78:G79"/>
    <mergeCell ref="F62:F65"/>
    <mergeCell ref="G62:G65"/>
    <mergeCell ref="F86:F87"/>
    <mergeCell ref="G86:G87"/>
    <mergeCell ref="F69:F70"/>
    <mergeCell ref="G69:G70"/>
    <mergeCell ref="F57:F59"/>
    <mergeCell ref="A80:A82"/>
    <mergeCell ref="B71:C71"/>
    <mergeCell ref="D71:D75"/>
    <mergeCell ref="A61:A65"/>
    <mergeCell ref="D62:D65"/>
    <mergeCell ref="A38:A53"/>
    <mergeCell ref="B53:C53"/>
    <mergeCell ref="D78:D79"/>
    <mergeCell ref="B43:C43"/>
    <mergeCell ref="E21:E32"/>
    <mergeCell ref="E34:E37"/>
    <mergeCell ref="B57:C59"/>
    <mergeCell ref="A33:A37"/>
    <mergeCell ref="B37:C37"/>
    <mergeCell ref="B38:C38"/>
    <mergeCell ref="B39:C39"/>
    <mergeCell ref="B33:C33"/>
    <mergeCell ref="B34:C34"/>
    <mergeCell ref="B35:C35"/>
    <mergeCell ref="B36:C36"/>
    <mergeCell ref="B42:C42"/>
    <mergeCell ref="A69:A75"/>
    <mergeCell ref="B56:C56"/>
    <mergeCell ref="B51:C51"/>
    <mergeCell ref="B52:C52"/>
    <mergeCell ref="B40:C40"/>
    <mergeCell ref="B41:C41"/>
    <mergeCell ref="B45:C45"/>
    <mergeCell ref="B78:C78"/>
    <mergeCell ref="B79:C79"/>
    <mergeCell ref="A11:B11"/>
    <mergeCell ref="A18:G18"/>
    <mergeCell ref="B28:C28"/>
    <mergeCell ref="B29:C29"/>
    <mergeCell ref="B30:C30"/>
    <mergeCell ref="B31:C31"/>
    <mergeCell ref="B23:C23"/>
    <mergeCell ref="B24:C24"/>
    <mergeCell ref="B25:C25"/>
    <mergeCell ref="G12:G13"/>
    <mergeCell ref="G14:G15"/>
    <mergeCell ref="B26:C26"/>
    <mergeCell ref="B27:C27"/>
    <mergeCell ref="B22:C22"/>
    <mergeCell ref="B19:C19"/>
    <mergeCell ref="A12:B12"/>
    <mergeCell ref="A57:A60"/>
    <mergeCell ref="B104:C104"/>
    <mergeCell ref="B105:C105"/>
    <mergeCell ref="I101:I102"/>
    <mergeCell ref="D96:D97"/>
    <mergeCell ref="E96:E97"/>
    <mergeCell ref="D91:D93"/>
    <mergeCell ref="E91:E93"/>
    <mergeCell ref="E62:E65"/>
    <mergeCell ref="I89:I90"/>
    <mergeCell ref="I94:I95"/>
    <mergeCell ref="I86:I87"/>
    <mergeCell ref="I83:I84"/>
    <mergeCell ref="I76:I77"/>
    <mergeCell ref="F76:F77"/>
    <mergeCell ref="G76:G77"/>
    <mergeCell ref="A89:A93"/>
    <mergeCell ref="A86:A88"/>
    <mergeCell ref="B86:C87"/>
    <mergeCell ref="B88:C88"/>
    <mergeCell ref="D81:D82"/>
    <mergeCell ref="B76:C77"/>
    <mergeCell ref="B85:C85"/>
    <mergeCell ref="A83:A85"/>
    <mergeCell ref="I58:I60"/>
    <mergeCell ref="B62:C65"/>
    <mergeCell ref="B94:C95"/>
    <mergeCell ref="B72:C72"/>
    <mergeCell ref="B73:C73"/>
    <mergeCell ref="B75:C75"/>
    <mergeCell ref="I62:I65"/>
    <mergeCell ref="I69:I70"/>
    <mergeCell ref="E71:E75"/>
    <mergeCell ref="B74:C74"/>
    <mergeCell ref="B81:C81"/>
    <mergeCell ref="E78:E79"/>
    <mergeCell ref="B69:C70"/>
    <mergeCell ref="B60:C60"/>
    <mergeCell ref="B91:C91"/>
    <mergeCell ref="B82:C82"/>
    <mergeCell ref="E103:E105"/>
    <mergeCell ref="D103:D105"/>
    <mergeCell ref="B103:C103"/>
    <mergeCell ref="E81:E82"/>
    <mergeCell ref="B100:C100"/>
    <mergeCell ref="B97:C97"/>
    <mergeCell ref="A99:G99"/>
    <mergeCell ref="F78:F79"/>
    <mergeCell ref="B114:C114"/>
    <mergeCell ref="A101:A105"/>
    <mergeCell ref="B101:C102"/>
    <mergeCell ref="A76:A79"/>
    <mergeCell ref="A94:A97"/>
    <mergeCell ref="B96:C96"/>
    <mergeCell ref="B115:C115"/>
    <mergeCell ref="A114:A115"/>
    <mergeCell ref="B113:C113"/>
    <mergeCell ref="A109:A113"/>
    <mergeCell ref="D111:D113"/>
    <mergeCell ref="E111:E113"/>
    <mergeCell ref="I107:I108"/>
    <mergeCell ref="I110:I113"/>
    <mergeCell ref="B112:C112"/>
    <mergeCell ref="B111:C111"/>
    <mergeCell ref="B109:C110"/>
    <mergeCell ref="B108:C108"/>
    <mergeCell ref="B106:C107"/>
    <mergeCell ref="A106:A108"/>
  </mergeCells>
  <pageMargins left="0.7" right="0.7" top="0.78740157499999996" bottom="0.78740157499999996" header="0.3" footer="0.3"/>
  <pageSetup paperSize="9" scale="3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Normal="100" workbookViewId="0">
      <selection activeCell="B2" sqref="B2"/>
    </sheetView>
  </sheetViews>
  <sheetFormatPr defaultRowHeight="15" x14ac:dyDescent="0.25"/>
  <cols>
    <col min="1" max="1" width="3.7109375" customWidth="1"/>
    <col min="2" max="2" width="58.28515625" bestFit="1" customWidth="1"/>
    <col min="3" max="3" width="16.5703125" customWidth="1"/>
    <col min="4" max="4" width="27.28515625" customWidth="1"/>
    <col min="5" max="5" width="12.5703125" customWidth="1"/>
    <col min="6" max="6" width="12" customWidth="1"/>
    <col min="7" max="7" width="36.85546875" customWidth="1"/>
    <col min="12" max="12" width="12.5703125" bestFit="1" customWidth="1"/>
  </cols>
  <sheetData>
    <row r="1" spans="1:7" ht="21" x14ac:dyDescent="0.35">
      <c r="A1" s="6" t="s">
        <v>198</v>
      </c>
      <c r="B1" s="1"/>
      <c r="C1" s="1"/>
      <c r="D1" s="1"/>
      <c r="E1" s="135"/>
      <c r="F1" s="1"/>
      <c r="G1" s="1"/>
    </row>
    <row r="2" spans="1:7" ht="21" x14ac:dyDescent="0.35">
      <c r="A2" s="6"/>
      <c r="B2" s="1"/>
      <c r="C2" s="1"/>
      <c r="D2" s="1"/>
      <c r="E2" s="135"/>
      <c r="F2" s="1"/>
      <c r="G2" s="1"/>
    </row>
    <row r="3" spans="1:7" x14ac:dyDescent="0.25">
      <c r="A3" s="136" t="s">
        <v>197</v>
      </c>
      <c r="B3" s="1"/>
      <c r="C3" s="1"/>
      <c r="D3" s="1"/>
      <c r="E3" s="135"/>
      <c r="F3" s="1"/>
      <c r="G3" s="1"/>
    </row>
    <row r="4" spans="1:7" ht="15.75" thickBot="1" x14ac:dyDescent="0.3">
      <c r="A4" s="1"/>
      <c r="B4" s="1"/>
      <c r="C4" s="1"/>
      <c r="D4" s="1"/>
      <c r="E4" s="135"/>
      <c r="F4" s="1"/>
      <c r="G4" s="1"/>
    </row>
    <row r="5" spans="1:7" ht="21.75" customHeight="1" thickBot="1" x14ac:dyDescent="0.3">
      <c r="A5" s="207" t="s">
        <v>133</v>
      </c>
      <c r="B5" s="208"/>
      <c r="C5" s="208"/>
      <c r="D5" s="208"/>
      <c r="E5" s="208"/>
      <c r="F5" s="393"/>
      <c r="G5" s="394"/>
    </row>
    <row r="6" spans="1:7" ht="15.75" thickBot="1" x14ac:dyDescent="0.3">
      <c r="A6" s="1"/>
      <c r="B6" s="1"/>
      <c r="C6" s="1"/>
      <c r="D6" s="1"/>
      <c r="E6" s="135"/>
      <c r="F6" s="1"/>
      <c r="G6" s="1"/>
    </row>
    <row r="7" spans="1:7" x14ac:dyDescent="0.25">
      <c r="A7" s="395" t="s">
        <v>175</v>
      </c>
      <c r="B7" s="396"/>
      <c r="C7" s="397"/>
      <c r="D7" s="1"/>
      <c r="E7" s="135"/>
      <c r="F7" s="1"/>
      <c r="G7" s="1"/>
    </row>
    <row r="8" spans="1:7" x14ac:dyDescent="0.25">
      <c r="A8" s="387" t="s">
        <v>132</v>
      </c>
      <c r="B8" s="388"/>
      <c r="C8" s="389"/>
      <c r="D8" s="1"/>
      <c r="E8" s="135"/>
      <c r="F8" s="1"/>
      <c r="G8" s="1"/>
    </row>
    <row r="9" spans="1:7" x14ac:dyDescent="0.25">
      <c r="A9" s="387" t="s">
        <v>176</v>
      </c>
      <c r="B9" s="388"/>
      <c r="C9" s="389"/>
      <c r="D9" s="1"/>
      <c r="E9" s="135"/>
      <c r="F9" s="1"/>
      <c r="G9" s="1"/>
    </row>
    <row r="10" spans="1:7" x14ac:dyDescent="0.25">
      <c r="A10" s="387" t="s">
        <v>177</v>
      </c>
      <c r="B10" s="388"/>
      <c r="C10" s="389"/>
      <c r="D10" s="1"/>
      <c r="E10" s="135"/>
      <c r="F10" s="1"/>
      <c r="G10" s="1"/>
    </row>
    <row r="11" spans="1:7" x14ac:dyDescent="0.25">
      <c r="A11" s="387" t="s">
        <v>6</v>
      </c>
      <c r="B11" s="388"/>
      <c r="C11" s="389"/>
      <c r="D11" s="1"/>
      <c r="E11" s="135"/>
      <c r="F11" s="1"/>
      <c r="G11" s="1"/>
    </row>
    <row r="12" spans="1:7" x14ac:dyDescent="0.25">
      <c r="A12" s="387" t="s">
        <v>5</v>
      </c>
      <c r="B12" s="388"/>
      <c r="C12" s="389"/>
      <c r="D12" s="1"/>
      <c r="E12" s="135"/>
      <c r="F12" s="1"/>
      <c r="G12" s="1"/>
    </row>
    <row r="13" spans="1:7" ht="15.75" thickBot="1" x14ac:dyDescent="0.3">
      <c r="A13" s="390" t="s">
        <v>7</v>
      </c>
      <c r="B13" s="391"/>
      <c r="C13" s="392"/>
      <c r="D13" s="1"/>
      <c r="E13" s="135"/>
      <c r="F13" s="1"/>
      <c r="G13" s="1"/>
    </row>
    <row r="14" spans="1:7" ht="15.75" thickBot="1" x14ac:dyDescent="0.3">
      <c r="A14" s="137"/>
      <c r="B14" s="138"/>
      <c r="C14" s="138"/>
      <c r="D14" s="1"/>
      <c r="E14" s="135"/>
      <c r="F14" s="1"/>
      <c r="G14" s="1"/>
    </row>
    <row r="15" spans="1:7" ht="21.75" customHeight="1" thickBot="1" x14ac:dyDescent="0.3">
      <c r="A15" s="207" t="s">
        <v>134</v>
      </c>
      <c r="B15" s="208"/>
      <c r="C15" s="208"/>
      <c r="D15" s="208"/>
      <c r="E15" s="208"/>
      <c r="F15" s="208"/>
      <c r="G15" s="209"/>
    </row>
    <row r="16" spans="1:7" ht="63.75" customHeight="1" thickBot="1" x14ac:dyDescent="0.3">
      <c r="A16" s="139" t="s">
        <v>21</v>
      </c>
      <c r="B16" s="140" t="s">
        <v>20</v>
      </c>
      <c r="C16" s="140" t="s">
        <v>22</v>
      </c>
      <c r="D16" s="140" t="s">
        <v>135</v>
      </c>
      <c r="E16" s="140" t="s">
        <v>136</v>
      </c>
      <c r="F16" s="140" t="s">
        <v>137</v>
      </c>
      <c r="G16" s="141" t="s">
        <v>18</v>
      </c>
    </row>
    <row r="17" spans="1:7" ht="51" x14ac:dyDescent="0.25">
      <c r="A17" s="354" t="s">
        <v>138</v>
      </c>
      <c r="B17" s="356" t="s">
        <v>139</v>
      </c>
      <c r="C17" s="358" t="s">
        <v>140</v>
      </c>
      <c r="D17" s="142" t="s">
        <v>183</v>
      </c>
      <c r="E17" s="143" t="s">
        <v>141</v>
      </c>
      <c r="F17" s="360"/>
      <c r="G17" s="381"/>
    </row>
    <row r="18" spans="1:7" ht="64.5" thickBot="1" x14ac:dyDescent="0.3">
      <c r="A18" s="355"/>
      <c r="B18" s="357"/>
      <c r="C18" s="359"/>
      <c r="D18" s="144" t="s">
        <v>189</v>
      </c>
      <c r="E18" s="145" t="s">
        <v>142</v>
      </c>
      <c r="F18" s="361"/>
      <c r="G18" s="386"/>
    </row>
    <row r="19" spans="1:7" ht="51" customHeight="1" x14ac:dyDescent="0.25">
      <c r="A19" s="354" t="s">
        <v>143</v>
      </c>
      <c r="B19" s="356" t="s">
        <v>184</v>
      </c>
      <c r="C19" s="358" t="s">
        <v>185</v>
      </c>
      <c r="D19" s="142" t="s">
        <v>145</v>
      </c>
      <c r="E19" s="143" t="s">
        <v>146</v>
      </c>
      <c r="F19" s="360"/>
      <c r="G19" s="381"/>
    </row>
    <row r="20" spans="1:7" ht="51" x14ac:dyDescent="0.25">
      <c r="A20" s="383"/>
      <c r="B20" s="367"/>
      <c r="C20" s="369"/>
      <c r="D20" s="146" t="s">
        <v>147</v>
      </c>
      <c r="E20" s="122" t="s">
        <v>148</v>
      </c>
      <c r="F20" s="385"/>
      <c r="G20" s="280"/>
    </row>
    <row r="21" spans="1:7" ht="51.75" thickBot="1" x14ac:dyDescent="0.3">
      <c r="A21" s="384"/>
      <c r="B21" s="357"/>
      <c r="C21" s="359"/>
      <c r="D21" s="144" t="s">
        <v>149</v>
      </c>
      <c r="E21" s="145" t="s">
        <v>142</v>
      </c>
      <c r="F21" s="361"/>
      <c r="G21" s="386"/>
    </row>
    <row r="22" spans="1:7" ht="38.25" x14ac:dyDescent="0.25">
      <c r="A22" s="354" t="s">
        <v>150</v>
      </c>
      <c r="B22" s="356" t="s">
        <v>186</v>
      </c>
      <c r="C22" s="358" t="s">
        <v>151</v>
      </c>
      <c r="D22" s="147" t="s">
        <v>187</v>
      </c>
      <c r="E22" s="148" t="s">
        <v>146</v>
      </c>
      <c r="F22" s="360"/>
      <c r="G22" s="362"/>
    </row>
    <row r="23" spans="1:7" ht="39" thickBot="1" x14ac:dyDescent="0.3">
      <c r="A23" s="355"/>
      <c r="B23" s="357"/>
      <c r="C23" s="359"/>
      <c r="D23" s="101" t="s">
        <v>188</v>
      </c>
      <c r="E23" s="149" t="s">
        <v>142</v>
      </c>
      <c r="F23" s="361"/>
      <c r="G23" s="363"/>
    </row>
    <row r="24" spans="1:7" ht="63.75" customHeight="1" x14ac:dyDescent="0.25">
      <c r="A24" s="364" t="s">
        <v>152</v>
      </c>
      <c r="B24" s="356" t="s">
        <v>153</v>
      </c>
      <c r="C24" s="358" t="s">
        <v>144</v>
      </c>
      <c r="D24" s="147" t="s">
        <v>190</v>
      </c>
      <c r="E24" s="148" t="s">
        <v>148</v>
      </c>
      <c r="F24" s="370"/>
      <c r="G24" s="373"/>
    </row>
    <row r="25" spans="1:7" ht="51" x14ac:dyDescent="0.25">
      <c r="A25" s="365"/>
      <c r="B25" s="367"/>
      <c r="C25" s="369"/>
      <c r="D25" s="150" t="s">
        <v>154</v>
      </c>
      <c r="E25" s="62" t="s">
        <v>155</v>
      </c>
      <c r="F25" s="371"/>
      <c r="G25" s="374"/>
    </row>
    <row r="26" spans="1:7" ht="64.5" thickBot="1" x14ac:dyDescent="0.3">
      <c r="A26" s="366"/>
      <c r="B26" s="368"/>
      <c r="C26" s="359"/>
      <c r="D26" s="151" t="s">
        <v>156</v>
      </c>
      <c r="E26" s="149" t="s">
        <v>142</v>
      </c>
      <c r="F26" s="372"/>
      <c r="G26" s="375"/>
    </row>
    <row r="27" spans="1:7" ht="63.75" customHeight="1" x14ac:dyDescent="0.25">
      <c r="A27" s="376" t="s">
        <v>157</v>
      </c>
      <c r="B27" s="356" t="s">
        <v>158</v>
      </c>
      <c r="C27" s="358" t="s">
        <v>159</v>
      </c>
      <c r="D27" s="142" t="s">
        <v>160</v>
      </c>
      <c r="E27" s="143" t="s">
        <v>161</v>
      </c>
      <c r="F27" s="360"/>
      <c r="G27" s="381"/>
    </row>
    <row r="28" spans="1:7" ht="64.5" customHeight="1" thickBot="1" x14ac:dyDescent="0.3">
      <c r="A28" s="377"/>
      <c r="B28" s="378"/>
      <c r="C28" s="379"/>
      <c r="D28" s="152" t="s">
        <v>162</v>
      </c>
      <c r="E28" s="134" t="s">
        <v>142</v>
      </c>
      <c r="F28" s="380"/>
      <c r="G28" s="382"/>
    </row>
    <row r="29" spans="1:7" ht="63.75" customHeight="1" x14ac:dyDescent="0.25">
      <c r="A29" s="354" t="s">
        <v>163</v>
      </c>
      <c r="B29" s="356" t="s">
        <v>164</v>
      </c>
      <c r="C29" s="358" t="s">
        <v>185</v>
      </c>
      <c r="D29" s="142" t="s">
        <v>165</v>
      </c>
      <c r="E29" s="143" t="s">
        <v>148</v>
      </c>
      <c r="F29" s="360"/>
      <c r="G29" s="362"/>
    </row>
    <row r="30" spans="1:7" ht="64.5" customHeight="1" thickBot="1" x14ac:dyDescent="0.3">
      <c r="A30" s="355"/>
      <c r="B30" s="357"/>
      <c r="C30" s="359"/>
      <c r="D30" s="144" t="s">
        <v>166</v>
      </c>
      <c r="E30" s="145" t="s">
        <v>142</v>
      </c>
      <c r="F30" s="361"/>
      <c r="G30" s="363"/>
    </row>
    <row r="31" spans="1:7" ht="76.5" customHeight="1" x14ac:dyDescent="0.25">
      <c r="A31" s="354" t="s">
        <v>167</v>
      </c>
      <c r="B31" s="356" t="s">
        <v>168</v>
      </c>
      <c r="C31" s="358" t="s">
        <v>169</v>
      </c>
      <c r="D31" s="153" t="s">
        <v>170</v>
      </c>
      <c r="E31" s="154" t="s">
        <v>146</v>
      </c>
      <c r="F31" s="360"/>
      <c r="G31" s="362"/>
    </row>
    <row r="32" spans="1:7" ht="77.25" customHeight="1" thickBot="1" x14ac:dyDescent="0.3">
      <c r="A32" s="355"/>
      <c r="B32" s="357"/>
      <c r="C32" s="359"/>
      <c r="D32" s="155" t="s">
        <v>171</v>
      </c>
      <c r="E32" s="156" t="s">
        <v>142</v>
      </c>
      <c r="F32" s="361"/>
      <c r="G32" s="363"/>
    </row>
    <row r="33" spans="1:7" ht="19.5" thickBot="1" x14ac:dyDescent="0.3">
      <c r="A33" s="348" t="s">
        <v>172</v>
      </c>
      <c r="B33" s="349"/>
      <c r="C33" s="349"/>
      <c r="D33" s="349"/>
      <c r="E33" s="350"/>
      <c r="F33" s="157">
        <f>SUM(F29:F32)</f>
        <v>0</v>
      </c>
      <c r="G33" s="158"/>
    </row>
    <row r="34" spans="1:7" ht="15.75" thickBot="1" x14ac:dyDescent="0.3">
      <c r="A34" s="1"/>
      <c r="B34" s="1"/>
      <c r="C34" s="1"/>
      <c r="D34" s="1"/>
      <c r="E34" s="135"/>
      <c r="F34" s="1"/>
      <c r="G34" s="108"/>
    </row>
    <row r="35" spans="1:7" ht="39" customHeight="1" thickBot="1" x14ac:dyDescent="0.3">
      <c r="A35" s="339" t="s">
        <v>178</v>
      </c>
      <c r="B35" s="339"/>
      <c r="C35" s="164" t="s">
        <v>179</v>
      </c>
      <c r="D35" s="161"/>
      <c r="E35" s="109"/>
      <c r="F35" s="110"/>
      <c r="G35" s="110"/>
    </row>
    <row r="36" spans="1:7" ht="19.5" thickBot="1" x14ac:dyDescent="0.3">
      <c r="A36" s="159"/>
      <c r="B36" s="160"/>
      <c r="C36" s="161"/>
      <c r="D36" s="161"/>
      <c r="E36" s="109"/>
      <c r="F36" s="110"/>
      <c r="G36" s="110"/>
    </row>
    <row r="37" spans="1:7" ht="19.5" thickBot="1" x14ac:dyDescent="0.3">
      <c r="A37" s="340" t="s">
        <v>180</v>
      </c>
      <c r="B37" s="341"/>
      <c r="C37" s="342"/>
      <c r="D37" s="343"/>
      <c r="E37" s="343"/>
      <c r="F37" s="344"/>
      <c r="G37" s="165"/>
    </row>
    <row r="38" spans="1:7" ht="19.5" thickBot="1" x14ac:dyDescent="0.3">
      <c r="A38" s="166"/>
      <c r="B38" s="167"/>
      <c r="C38" s="168"/>
      <c r="D38" s="168"/>
      <c r="E38" s="168"/>
      <c r="F38" s="168"/>
      <c r="G38" s="169"/>
    </row>
    <row r="39" spans="1:7" ht="19.5" thickBot="1" x14ac:dyDescent="0.3">
      <c r="A39" s="166"/>
      <c r="B39" s="167"/>
      <c r="C39" s="168"/>
      <c r="D39" s="168"/>
      <c r="E39" s="351" t="s">
        <v>181</v>
      </c>
      <c r="F39" s="352"/>
      <c r="G39" s="353"/>
    </row>
    <row r="40" spans="1:7" ht="15.75" x14ac:dyDescent="0.25">
      <c r="A40" s="345" t="s">
        <v>173</v>
      </c>
      <c r="B40" s="346"/>
      <c r="C40" s="347"/>
      <c r="D40" s="347"/>
      <c r="E40" s="337"/>
      <c r="F40" s="337"/>
      <c r="G40" s="338"/>
    </row>
    <row r="41" spans="1:7" ht="15.75" x14ac:dyDescent="0.25">
      <c r="A41" s="332" t="s">
        <v>173</v>
      </c>
      <c r="B41" s="333"/>
      <c r="C41" s="334"/>
      <c r="D41" s="334"/>
      <c r="E41" s="335"/>
      <c r="F41" s="335"/>
      <c r="G41" s="336"/>
    </row>
    <row r="42" spans="1:7" ht="15.75" x14ac:dyDescent="0.25">
      <c r="A42" s="332" t="s">
        <v>173</v>
      </c>
      <c r="B42" s="333"/>
      <c r="C42" s="334"/>
      <c r="D42" s="334"/>
      <c r="E42" s="335"/>
      <c r="F42" s="335"/>
      <c r="G42" s="336"/>
    </row>
    <row r="43" spans="1:7" ht="15.75" x14ac:dyDescent="0.25">
      <c r="A43" s="332" t="s">
        <v>173</v>
      </c>
      <c r="B43" s="333"/>
      <c r="C43" s="334"/>
      <c r="D43" s="334"/>
      <c r="E43" s="335"/>
      <c r="F43" s="335"/>
      <c r="G43" s="336"/>
    </row>
    <row r="44" spans="1:7" ht="16.5" thickBot="1" x14ac:dyDescent="0.3">
      <c r="A44" s="321" t="s">
        <v>173</v>
      </c>
      <c r="B44" s="322"/>
      <c r="C44" s="323"/>
      <c r="D44" s="323"/>
      <c r="E44" s="324"/>
      <c r="F44" s="324"/>
      <c r="G44" s="325"/>
    </row>
    <row r="45" spans="1:7" ht="16.5" thickBot="1" x14ac:dyDescent="0.3">
      <c r="A45" s="1"/>
      <c r="B45" s="1"/>
      <c r="C45" s="1"/>
      <c r="D45" s="162"/>
      <c r="E45" s="163"/>
      <c r="F45" s="162"/>
      <c r="G45" s="162"/>
    </row>
    <row r="46" spans="1:7" ht="15.75" x14ac:dyDescent="0.25">
      <c r="A46" s="326" t="s">
        <v>182</v>
      </c>
      <c r="B46" s="327"/>
      <c r="C46" s="328"/>
      <c r="D46" s="162"/>
      <c r="E46" s="163"/>
      <c r="F46" s="162"/>
      <c r="G46" s="162"/>
    </row>
    <row r="47" spans="1:7" ht="16.5" thickBot="1" x14ac:dyDescent="0.3">
      <c r="A47" s="329" t="s">
        <v>174</v>
      </c>
      <c r="B47" s="330"/>
      <c r="C47" s="331"/>
      <c r="D47" s="162"/>
      <c r="E47" s="163"/>
      <c r="F47" s="162"/>
      <c r="G47" s="162"/>
    </row>
  </sheetData>
  <mergeCells count="66">
    <mergeCell ref="A11:C11"/>
    <mergeCell ref="A5:G5"/>
    <mergeCell ref="A7:C7"/>
    <mergeCell ref="A8:C8"/>
    <mergeCell ref="A9:C9"/>
    <mergeCell ref="A10:C10"/>
    <mergeCell ref="A12:C12"/>
    <mergeCell ref="A13:C13"/>
    <mergeCell ref="A15:G15"/>
    <mergeCell ref="A17:A18"/>
    <mergeCell ref="B17:B18"/>
    <mergeCell ref="C17:C18"/>
    <mergeCell ref="F17:F18"/>
    <mergeCell ref="G17:G18"/>
    <mergeCell ref="A22:A23"/>
    <mergeCell ref="B22:B23"/>
    <mergeCell ref="C22:C23"/>
    <mergeCell ref="F22:F23"/>
    <mergeCell ref="G22:G23"/>
    <mergeCell ref="A19:A21"/>
    <mergeCell ref="B19:B21"/>
    <mergeCell ref="C19:C21"/>
    <mergeCell ref="F19:F21"/>
    <mergeCell ref="G19:G21"/>
    <mergeCell ref="A27:A28"/>
    <mergeCell ref="B27:B28"/>
    <mergeCell ref="C27:C28"/>
    <mergeCell ref="F27:F28"/>
    <mergeCell ref="G27:G28"/>
    <mergeCell ref="A24:A26"/>
    <mergeCell ref="B24:B26"/>
    <mergeCell ref="C24:C26"/>
    <mergeCell ref="F24:F26"/>
    <mergeCell ref="G24:G26"/>
    <mergeCell ref="A33:E33"/>
    <mergeCell ref="E39:G39"/>
    <mergeCell ref="A29:A30"/>
    <mergeCell ref="B29:B30"/>
    <mergeCell ref="C29:C30"/>
    <mergeCell ref="F29:F30"/>
    <mergeCell ref="G29:G30"/>
    <mergeCell ref="A31:A32"/>
    <mergeCell ref="B31:B32"/>
    <mergeCell ref="C31:C32"/>
    <mergeCell ref="F31:F32"/>
    <mergeCell ref="G31:G32"/>
    <mergeCell ref="A43:B43"/>
    <mergeCell ref="C43:D43"/>
    <mergeCell ref="E43:G43"/>
    <mergeCell ref="E40:G40"/>
    <mergeCell ref="A35:B35"/>
    <mergeCell ref="A37:B37"/>
    <mergeCell ref="C37:F37"/>
    <mergeCell ref="A40:B40"/>
    <mergeCell ref="C40:D40"/>
    <mergeCell ref="A41:B41"/>
    <mergeCell ref="C41:D41"/>
    <mergeCell ref="E41:G41"/>
    <mergeCell ref="A42:B42"/>
    <mergeCell ref="C42:D42"/>
    <mergeCell ref="E42:G42"/>
    <mergeCell ref="A44:B44"/>
    <mergeCell ref="C44:D44"/>
    <mergeCell ref="E44:G44"/>
    <mergeCell ref="A46:C46"/>
    <mergeCell ref="A47:C47"/>
  </mergeCells>
  <dataValidations count="1">
    <dataValidation type="list" allowBlank="1" showInputMessage="1" showErrorMessage="1" sqref="E40:E44">
      <formula1>$A$32:$A$33</formula1>
    </dataValidation>
  </dataValidations>
  <pageMargins left="0.31496062992125984" right="0.31496062992125984" top="0.39370078740157483" bottom="0.39370078740157483" header="0.31496062992125984" footer="0.31496062992125984"/>
  <pageSetup paperSize="9" scale="58" fitToHeight="0" orientation="portrait" r:id="rId1"/>
  <rowBreaks count="1" manualBreakCount="1">
    <brk id="2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 </vt:lpstr>
      <vt:lpstr>'Formál. nálež. a přijatelnost'!Oblast_tisku</vt:lpstr>
      <vt:lpstr>'Věcné hodnocení 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Manažer IROP</cp:lastModifiedBy>
  <cp:lastPrinted>2019-10-08T10:37:01Z</cp:lastPrinted>
  <dcterms:created xsi:type="dcterms:W3CDTF">2017-04-11T06:32:00Z</dcterms:created>
  <dcterms:modified xsi:type="dcterms:W3CDTF">2019-10-08T10:37:10Z</dcterms:modified>
</cp:coreProperties>
</file>